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20" windowWidth="19410" windowHeight="11640"/>
  </bookViews>
  <sheets>
    <sheet name="Phụ lục số 01" sheetId="1" r:id="rId1"/>
    <sheet name="Phụ lục số 02" sheetId="2" r:id="rId2"/>
  </sheets>
  <definedNames>
    <definedName name="_GoBack" localSheetId="0">'Phụ lục số 01'!#REF!</definedName>
    <definedName name="_xlnm.Print_Area" localSheetId="0">'Phụ lục số 01'!$A$1:$I$21</definedName>
    <definedName name="_xlnm.Print_Area" localSheetId="1">'Phụ lục số 02'!$A$1:$I$79</definedName>
    <definedName name="_xlnm.Print_Titles" localSheetId="0">'Phụ lục số 01'!$8:$8</definedName>
    <definedName name="_xlnm.Print_Titles" localSheetId="1">'Phụ lục số 02'!$8:$8</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 l="1"/>
  <c r="D9" i="1"/>
</calcChain>
</file>

<file path=xl/sharedStrings.xml><?xml version="1.0" encoding="utf-8"?>
<sst xmlns="http://schemas.openxmlformats.org/spreadsheetml/2006/main" count="530" uniqueCount="176">
  <si>
    <t>STT</t>
  </si>
  <si>
    <t>Danh mục các khu đất để thực hiện đấu thầu dự án</t>
  </si>
  <si>
    <t>Địa điểm thực hiện</t>
  </si>
  <si>
    <t>Diện tích (ha)</t>
  </si>
  <si>
    <t>Kế hoạch tổ chức đấu thầu lựa chọn nhà đầu tư</t>
  </si>
  <si>
    <t>Tiến độ thực hiện trình tự thủ tục đấu thầu lựa chọn nhà đầu tư</t>
  </si>
  <si>
    <t>Cơ quan tổ chức thực hiện đấu thầu lựa chọn nhà đầu tư</t>
  </si>
  <si>
    <t>Căn cứ pháp lý</t>
  </si>
  <si>
    <t>Ghi chú</t>
  </si>
  <si>
    <t>Dự án Khu đô thị mới phía Đông đường Võ Văn Kiệt, Phường 1, thành phố Bạc Liêu</t>
  </si>
  <si>
    <t>2025-2026</t>
  </si>
  <si>
    <t>180 ngày</t>
  </si>
  <si>
    <t>Dự án Khu đô thị mới Bạc Liêu</t>
  </si>
  <si>
    <t>Khu đô thị mới Phường Nhà Mát, thành phố Bạc Liêu</t>
  </si>
  <si>
    <t>Nhà máy xử lý nước thải thành phố Bạc Liêu tại Phường 1, thành phố Bạc Liêu</t>
  </si>
  <si>
    <t>Bổ sung quy hoạch phân khu</t>
  </si>
  <si>
    <t>Thị trấn Châu Hưng, huyện Vĩnh Lợi</t>
  </si>
  <si>
    <t>2025 - 2030</t>
  </si>
  <si>
    <t>180 ngày</t>
  </si>
  <si>
    <t>Quyết định số 1598/QĐ-TTg ngày 08 tháng 12 năm 2023 của Thủ tướng Chính phủ</t>
  </si>
  <si>
    <t>Bến xe Gành Hào</t>
  </si>
  <si>
    <t xml:space="preserve">Huyện Đồng Hải </t>
  </si>
  <si>
    <t>Bến xe Hộ Phòng</t>
  </si>
  <si>
    <t>Thị xã Giá Rai</t>
  </si>
  <si>
    <t>Bến xe Châu Thới</t>
  </si>
  <si>
    <t>Huyện Vĩnh Lợi</t>
  </si>
  <si>
    <t>Bến xe Phước Long</t>
  </si>
  <si>
    <t>Huyện Phước Long</t>
  </si>
  <si>
    <t>Bến xe Ngan Dừa</t>
  </si>
  <si>
    <t>Huyện Hồng Dân</t>
  </si>
  <si>
    <t>Thành phố Bạc Liêu</t>
  </si>
  <si>
    <t>Bến xe Điền Hải</t>
  </si>
  <si>
    <t>Huyện Đông Hải</t>
  </si>
  <si>
    <t>Bến xe Cái Chanh</t>
  </si>
  <si>
    <t>Bến xe Phó Sinh</t>
  </si>
  <si>
    <t>Bến xe Chủ Chí</t>
  </si>
  <si>
    <t>Huyện Hoà Bình</t>
  </si>
  <si>
    <t>Xây dựng cầu Bạc Liêu 5 và đường Trần Huỳnh nối dài</t>
  </si>
  <si>
    <t xml:space="preserve">Quyết định số 307/QĐ-UBND ngày 03 tháng 03 năm 2014 của Uỷ ban nhân dân tỉnh Bạc Liêu về việc Phê duyệt điều chỉnh quy hoạch chung xây dựng thành phố Bạc Liêu đến năm 2030, tầm nhìn đến năm 2050. </t>
  </si>
  <si>
    <t>Xây dựng cầu Bạc Liêu 4 và đường từ cầu ra đê biển Đông</t>
  </si>
  <si>
    <t>Bến cảng Gành Hào</t>
  </si>
  <si>
    <t>Quyết định số 1579/QĐ-TTg ngày 22/9/2021 về việc phê duyệt Quy hoạch tổng thể phát triển hệ thống cảng biển Việt Nam thời kỳ 2021-2030, tầm nhìn đến năm 2050</t>
  </si>
  <si>
    <t>Bến cảng Vĩnh Hậu A</t>
  </si>
  <si>
    <t>Bến tàu khách Bạc Liêu</t>
  </si>
  <si>
    <t>Bến tàu khách Phước Long</t>
  </si>
  <si>
    <t>Bến tàu khách Chủ Chí</t>
  </si>
  <si>
    <t>Bến Bạc Liêu 1</t>
  </si>
  <si>
    <t xml:space="preserve">Thành phố Bạc Liêu </t>
  </si>
  <si>
    <t>Bến Bạc Liêu 2</t>
  </si>
  <si>
    <t>Bến Bạc Liêu 3</t>
  </si>
  <si>
    <t>2025 – 2030</t>
  </si>
  <si>
    <t>Bến Hoà Bình</t>
  </si>
  <si>
    <t>Bến Vĩnh Hưng</t>
  </si>
  <si>
    <t>Bến Định Thành</t>
  </si>
  <si>
    <t>Bến Cái Cùng</t>
  </si>
  <si>
    <t>Bến Hộ Phòng</t>
  </si>
  <si>
    <t>Bến Ninh Quới A</t>
  </si>
  <si>
    <t>Bến Ngan Dừa</t>
  </si>
  <si>
    <t>Bến Phước Long</t>
  </si>
  <si>
    <t>Bến Phó Sinh</t>
  </si>
  <si>
    <t>Bến Chủ Chí</t>
  </si>
  <si>
    <t>Bến Ninh Thạnh Lợi</t>
  </si>
  <si>
    <t>Bến Xẻo Chích</t>
  </si>
  <si>
    <t>UBND thành phố Bạc Liêu</t>
  </si>
  <si>
    <t>Nhà máy điện gió Hòa Bình 3</t>
  </si>
  <si>
    <t>2025 - 2026</t>
  </si>
  <si>
    <t>Sở Công Thương</t>
  </si>
  <si>
    <t>Nhà máy điện gió Hòa Bình 4</t>
  </si>
  <si>
    <t>Nhà máy điện gió Đông Hải 13</t>
  </si>
  <si>
    <t>Phường 1, 
thành phố Bạc Liêu</t>
  </si>
  <si>
    <t>Phường Nhà Mát, 
thành phố Bạc Liêu</t>
  </si>
  <si>
    <t>Phường 2,
 thành phố Bạc Liêu</t>
  </si>
  <si>
    <r>
      <rPr>
        <sz val="13"/>
        <rFont val="Times New Roman"/>
        <family val="1"/>
      </rPr>
      <t>Nhà máy điện gió Hòa Bình
2-1</t>
    </r>
  </si>
  <si>
    <r>
      <rPr>
        <sz val="13"/>
        <rFont val="Times New Roman"/>
        <family val="1"/>
      </rPr>
      <t>Nhà máy điện gió Hòa Bình
6</t>
    </r>
  </si>
  <si>
    <r>
      <rPr>
        <sz val="13"/>
        <rFont val="Times New Roman"/>
        <family val="1"/>
      </rPr>
      <t>Nhà máy điện gió Hòa Bình
8</t>
    </r>
  </si>
  <si>
    <r>
      <rPr>
        <sz val="13"/>
        <rFont val="Times New Roman"/>
        <family val="1"/>
      </rPr>
      <t>Nhà máy điện gió Hòa Bình
5.1</t>
    </r>
  </si>
  <si>
    <r>
      <rPr>
        <sz val="13"/>
        <rFont val="Times New Roman"/>
        <family val="1"/>
      </rPr>
      <t>Nhà máy điện gió Đông Hải
1- giai đoạn 3</t>
    </r>
  </si>
  <si>
    <r>
      <rPr>
        <sz val="13"/>
        <rFont val="Times New Roman"/>
        <family val="1"/>
      </rPr>
      <t>Nhà máy điện gió Đông Hải
3- giai đoạn 1</t>
    </r>
  </si>
  <si>
    <r>
      <rPr>
        <sz val="13"/>
        <rFont val="Times New Roman"/>
        <family val="1"/>
      </rPr>
      <t>Nhà máy Điện gió Đông
Hải 6</t>
    </r>
  </si>
  <si>
    <r>
      <t xml:space="preserve">Bến xe Bạc Liêu </t>
    </r>
    <r>
      <rPr>
        <i/>
        <sz val="13"/>
        <color theme="1"/>
        <rFont val="Times New Roman"/>
        <family val="1"/>
      </rPr>
      <t>(di dời)</t>
    </r>
  </si>
  <si>
    <r>
      <t>ĐT.979B (</t>
    </r>
    <r>
      <rPr>
        <i/>
        <sz val="13"/>
        <color theme="1"/>
        <rFont val="Times New Roman"/>
        <family val="1"/>
      </rPr>
      <t>Xóm Lung - Cái Cùng</t>
    </r>
    <r>
      <rPr>
        <sz val="13"/>
        <color theme="1"/>
        <rFont val="Times New Roman"/>
        <family val="1"/>
      </rPr>
      <t>)</t>
    </r>
  </si>
  <si>
    <t>Xã Vĩnh Thịnh,  Vĩnh Mỹ A,
Vĩnh Hậu huyện Hòa Bình</t>
  </si>
  <si>
    <t>Cụm công nghiệp Hòa Bình</t>
  </si>
  <si>
    <t>Trung tâm đào tạo và sát hạch lái xe cơ giới loại I</t>
  </si>
  <si>
    <t>Chợ xã Minh Diệu</t>
  </si>
  <si>
    <t>Chuyển tiếp từ quy hoạch sử dụng đất năm 2030</t>
  </si>
  <si>
    <t>Chợ xã Vĩnh Bình</t>
  </si>
  <si>
    <t>Chợ xã Vĩnh Hậu</t>
  </si>
  <si>
    <t>Nghị quyết số 53/NQ-HĐND ngày 10/12/2024 của HĐND tỉnh Bạc Liêu</t>
  </si>
  <si>
    <t>Chợ xã Vĩnh Hậu A</t>
  </si>
  <si>
    <t>Khu dân cư mới xã Vĩnh Mỹ B</t>
  </si>
  <si>
    <t>Nhà ở xã hội ấp Chùa Phật</t>
  </si>
  <si>
    <t>Khu đô thị mới Hòa Bình 2</t>
  </si>
  <si>
    <t>Khu đô thị mới Hòa Bình 3</t>
  </si>
  <si>
    <t>UBND huyện 
Hòa Bình</t>
  </si>
  <si>
    <t>Khu nhà ở chỉnh trang đô thị Đông Trần Phú</t>
  </si>
  <si>
    <t xml:space="preserve">Quyết định số 110/QĐ-UBND ngày 02/7/2019 của UBND thành phố Bạc Liêu </t>
  </si>
  <si>
    <t>Quyết định số 12/QĐ-UBND ngày 08/12/2021 của UBND thành phố Bạc Liêu</t>
  </si>
  <si>
    <t>Quyết định số 149/QĐ-UBND ngày 25/10/2022, Quyết định số 160/QĐ-UBND ngày 21/9/2018 của UBND thành phố Bạc Liêu</t>
  </si>
  <si>
    <t>Quyết định số 251/QĐ-UBND ngày 22/11/2021 của UBND thành phố Bạc Liêu</t>
  </si>
  <si>
    <t>Quyết định số 110/QĐ-UBND ngày 02/7/2019 của UBND thành phố Bạc Liêu</t>
  </si>
  <si>
    <t>Dự án nhà tang lễ, trung tâm hỏa táng thành phố Bạc Liêu</t>
  </si>
  <si>
    <t>xã Vĩnh Trạch, thành phố Bạc Liêu</t>
  </si>
  <si>
    <t>Ấp Đầu Lá,
 xã Long Điền, huyện Đông Hải</t>
  </si>
  <si>
    <t>Nhà máy xử lý rác thải sinh
 hoạt khu vực Giá Rai - Đông Hải</t>
  </si>
  <si>
    <t>UBND huyện
 Đông Hải</t>
  </si>
  <si>
    <t>Khu nhà ở xã hội</t>
  </si>
  <si>
    <t>UBND
 thành phố Bạc Liêu</t>
  </si>
  <si>
    <t>Quyết định số 89/QĐ-UBND
 ngày 21/2/2023 của UBND tỉnh Bạc Liêu về Ban hành Kế hoạch phát triển nhà ở 05 năm giai đoạn 2021 - 2025</t>
  </si>
  <si>
    <t>UBND huyện 
Phước Long</t>
  </si>
  <si>
    <t>ấp Thông
 Lưu B, thị trấn Châu Hưng, huyện Vĩnh Lợi (mở rộng)</t>
  </si>
  <si>
    <t>UBND huyện 
Vĩnh Lợi</t>
  </si>
  <si>
    <t>Sở Xây dựng tỉnh Bạc Liêu</t>
  </si>
  <si>
    <t>ấp Long Hòa,
thị trấn Phước Long, huyện Phước Long</t>
  </si>
  <si>
    <t>Khóm 1, Phường 8, thành phố Bạc Liêu</t>
  </si>
  <si>
    <t>ấp 3, xã Phong Thạnh A, thị xã Giá Rai</t>
  </si>
  <si>
    <t>UBND
 thị xã Giá Rai</t>
  </si>
  <si>
    <t>Khóm 1, Phường 1, thị xã Giá Rai</t>
  </si>
  <si>
    <t>Nhà ở xã hội Phường 5</t>
  </si>
  <si>
    <t>Nhà ở xã hội Phường 2</t>
  </si>
  <si>
    <t>phía đông đường Lò Rèn, Phường 5, thành phố Bạc Liêu</t>
  </si>
  <si>
    <t>Đang bổ sung pháp lý quy hoạch dự án</t>
  </si>
  <si>
    <t>Phía Tây đường Ngô Quyền, Phường 2, thành phố Bạc Liêu</t>
  </si>
  <si>
    <t>TT. Hòa Bình, huyện Hòa Bình</t>
  </si>
  <si>
    <t>Xã Minh Diệu, huyện Hòa Bình</t>
  </si>
  <si>
    <t>Xã Vĩnh Bình, huyện Hòa Bình</t>
  </si>
  <si>
    <t>Xã Vĩnh Hậu, huyện Hòa Bình</t>
  </si>
  <si>
    <t>Xã Vĩnh Hậu A, huyện Hòa Bình</t>
  </si>
  <si>
    <t>Xã Vĩnh Mỹ B, huyện Hòa Bình</t>
  </si>
  <si>
    <t>TT. Hòa
 Bình, huyện Hòa Bình</t>
  </si>
  <si>
    <t>Xã Vĩnh Thịnh, huyện Hòa Bình</t>
  </si>
  <si>
    <t>Khu vực ven biển xã Vĩnh Thịnh, xã Vĩnh Hậu, huyện Hòa Bình</t>
  </si>
  <si>
    <t>Khu vực ven biển xã Vĩnh Thịnh, huyện Hòa Bình</t>
  </si>
  <si>
    <t>Khu vực ven biển xã Vĩnh Hậu và xã Vĩnh Hậu A, huyện Hòa ]Bình</t>
  </si>
  <si>
    <t>Xã Vĩnh Hậu A, huyện Hòa
Bình</t>
  </si>
  <si>
    <t>Xã Long Điền Đông, huyện Đông Hải tỉnh Bạc Liêu.</t>
  </si>
  <si>
    <t>Xã Điền Hải, Long Điền, Long Điền Đông, Long Điền Đông - Huyện Đông Hải</t>
  </si>
  <si>
    <t>Xã Long Điền Tây và thị trấn Gành Hào, huyện Đông Hải</t>
  </si>
  <si>
    <t>Khu vực ven biển xã Long Điền Đông, huyện Đông Hải</t>
  </si>
  <si>
    <t>Khu công nghiệp Vĩnh Trạch</t>
  </si>
  <si>
    <t xml:space="preserve"> Khu công nghiệp Ninh Quới</t>
  </si>
  <si>
    <t>huyện Hồng Dân</t>
  </si>
  <si>
    <t>UBND
huyện Hồng Dân</t>
  </si>
  <si>
    <t>PHỤ LỤC SỐ 01</t>
  </si>
  <si>
    <t>PHỤ LỤC SỐ 02</t>
  </si>
  <si>
    <r>
      <t xml:space="preserve">Đất xây dựng khu dân cư tập trung, kết hợp với khu thương mại dịch vụ </t>
    </r>
    <r>
      <rPr>
        <i/>
        <sz val="13"/>
        <color theme="1"/>
        <rFont val="Times New Roman"/>
        <family val="1"/>
      </rPr>
      <t>(khu dân cư nông thôn)</t>
    </r>
  </si>
  <si>
    <t>Tổng</t>
  </si>
  <si>
    <r>
      <t xml:space="preserve">Phía Bắc 
đường 23/8 </t>
    </r>
    <r>
      <rPr>
        <i/>
        <sz val="13"/>
        <color theme="1"/>
        <rFont val="Times New Roman"/>
        <family val="1"/>
      </rPr>
      <t>(khóm 2, Phường 7 và Khóm 1, Phường 8, thành phố Bạc Liêu)</t>
    </r>
  </si>
  <si>
    <t>Phường 1, Phường 7, thành phố Bạc Liêu</t>
  </si>
  <si>
    <t>Phường 5, Phường Nhà Mát, xã Hiệp Thành thành phố Bạc Liêu</t>
  </si>
  <si>
    <t>Quyết định số 149/QĐ-UBND ngày 25/10/2022, Quyết định số 63/QĐ-UBND ngày 09/11/2018 của UBND thành phố</t>
  </si>
  <si>
    <r>
      <rPr>
        <sz val="13"/>
        <color theme="1"/>
        <rFont val="Times New Roman"/>
        <family val="1"/>
      </rPr>
      <t>Bến thủy nội địa</t>
    </r>
    <r>
      <rPr>
        <i/>
        <sz val="13"/>
        <color theme="1"/>
        <rFont val="Times New Roman"/>
        <family val="1"/>
      </rPr>
      <t xml:space="preserve"> (bến hàng hóa, tổng hợp)</t>
    </r>
  </si>
  <si>
    <t>Quyết định số 1598/QĐ-TTg ngày 08/12/2023 của Thủ tướng Chính phủ; Phù hợp quy hoạch sử dụng đất đến năm 2030</t>
  </si>
  <si>
    <t>Quyết định số 89/QĐ-UBND ngày 21/2/2023 của UBND tỉnh Bạc Liêu về Ban hành Kế hoạch phát triển nhà ở 05 năm giai đoạn 2021 - 2025; Phù hợp quy hoạch sử dụng đất đến năm 2030</t>
  </si>
  <si>
    <t xml:space="preserve"> Quyết định số 89/QĐ-UBND ngày 21/2/2023 của UBND tỉnh Bạc Liêu về Ban hành Kế hoạch phát triển nhà ở 05 năm giai đoạn 2021 - 2025; Phù hợp quy hoạch sử dụng đất đến năm 2030.</t>
  </si>
  <si>
    <t>Quyết định số 1598/QĐ-TTg ngày 08/12/2023 của Thủ tướng Chính phủ; Phù hợp quy hoạch sử dụng đất đến năm 2030.</t>
  </si>
  <si>
    <t>Văn bản số 1020/SCT-KHTCTH ngày 29/7/2024; Phù hợp quy hoạch sử dụng đất đến năm 2030.</t>
  </si>
  <si>
    <t xml:space="preserve"> - Nghị quyết 42/NQ-HĐND
 ngày 8/12/2023 của HĐND tỉnh Bạc Liêu;
- Quyết định số 89/QĐ-UBND ngày 21/2/2023 của UBND tỉnh Bạc Liêu về Ban hành Kế hoạch phát triển nhà ở 05 năm giai đoạn 2021 - 2025; Phù hợp quy hoạch sử dụng đất đến năm 2030.</t>
  </si>
  <si>
    <t>Quy hoạch sử dụng đất đến năm 2030 của huyện Phước Long được phê duyệt tại Quyết định số 555/QĐ-UBND ngày 20/12/2021 của UBND tỉnh</t>
  </si>
  <si>
    <t>Quyết định số 89/QĐ-UBND
 ngày 21/2/2023 của UBND tỉnh Bạc Liêu về Ban hành Kế hoạch phát triển nhà ở 05 năm giai đoạn 2021 - 2025; Phù hợp quy hoạch sử dụng đất đến năm 2030.</t>
  </si>
  <si>
    <t xml:space="preserve">Đảm bảo 
phù hợp theo Nghị quyết số 19/2024/NQ-HĐND ngày 15/11/2024 của Hội đồng nhân dân tỉnh Bạc Liêu </t>
  </si>
  <si>
    <t xml:space="preserve">HỘI ĐỒNG NHÂN DÂN                                                                       </t>
  </si>
  <si>
    <t>CỘNG HÒA XÃ HỘI CHỦ NGHĨA VIỆT NAM</t>
  </si>
  <si>
    <t>Độc lập - Tự do - Hạnh phúc</t>
  </si>
  <si>
    <t xml:space="preserve">TỈNH BẠC LIÊU                                                                                                         </t>
  </si>
  <si>
    <t>(Ban hành kèm theo Nghị quyết số       /NQ-HĐND ngày 31 tháng 3 năm 2025 của Hội đồng nhân dân tỉnh)</t>
  </si>
  <si>
    <t xml:space="preserve">Danh mục các khu đất thực hiện đấu thầu dự án có sử dụng đất trên địa bàn tỉnh Bạc Liêu
(theo quy định tại điểm a, khoản 1, Điều 126, Luật Đất đai ngày 18 tháng 01 năm 2024) </t>
  </si>
  <si>
    <t>HỘI ĐỒNG NHÂN DÂN TỈNH</t>
  </si>
  <si>
    <t xml:space="preserve">Danh mục các khu đất thực hiện đấu thầu dự án có sử dụng đất trên địa bàn tỉnh Bạc Liêu
(theo quy định tại điểm B, khoản 1, Điều 126, Luật Đất đai ngày 18 tháng 01 năm 2024) </t>
  </si>
  <si>
    <t>Bến tàu khách Gành 
Hào</t>
  </si>
  <si>
    <t>Bến tàu khách Hộ 
Phòng</t>
  </si>
  <si>
    <t>Bến tàu khách Phó 
Sinh</t>
  </si>
  <si>
    <t>Bến tàu khách Nhà 
Mát</t>
  </si>
  <si>
    <t>Dự án Khu nhà ở xã hội tại lô F thuộc quy hoạch chi tiết xây dựng khu tái định cư khu công nghiệp Trà Kha, Phường 8, thành phố Bạc Liêu</t>
  </si>
  <si>
    <t>Phù hợp với Kế hoạch thực hiện Quy hoạch điện VIII và Quy hoạch tỉnh Bạc Liêu; Phù hợp quy hoạch sử dụng đất đến năm 2030</t>
  </si>
  <si>
    <t>Khu đô thị mới, thành phố Bạc Liêu</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</si>
</sst>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Aptos Narrow"/>
      <family val="2"/>
      <charset val="163"/>
      <scheme val="minor"/>
    </font>
    <font>
      <sz val="14"/>
      <color theme="1"/>
      <name val="Times New Roman"/>
      <family val="1"/>
    </font>
    <font>
      <b/>
      <sz val="14"/>
      <color theme="1"/>
      <name val="Times New Roman"/>
      <family val="1"/>
    </font>
    <font>
      <b/>
      <sz val="13"/>
      <color theme="1"/>
      <name val="Times New Roman"/>
      <family val="1"/>
    </font>
    <font>
      <sz val="13"/>
      <name val="Times New Roman"/>
      <family val="1"/>
    </font>
    <font>
      <sz val="13"/>
      <color theme="1"/>
      <name val="Times New Roman"/>
      <family val="1"/>
    </font>
    <font>
      <sz val="13"/>
      <color rgb="FF000000"/>
      <name val="Times New Roman"/>
      <family val="1"/>
    </font>
    <font>
      <i/>
      <sz val="13"/>
      <color theme="1"/>
      <name val="Times New Roman"/>
      <family val="1"/>
    </font>
    <font>
      <sz val="11"/>
      <color theme="1"/>
      <name val="Aptos Narrow"/>
      <family val="2"/>
      <scheme val="minor"/>
    </font>
    <font>
      <b/>
      <sz val="13"/>
      <name val="Times New Roman"/>
      <family val="1"/>
    </font>
    <font>
      <sz val="11"/>
      <name val="Times New Roman"/>
      <family val="1"/>
    </font>
    <font>
      <b/>
      <sz val="11"/>
      <name val="Times New Roman"/>
      <family val="1"/>
    </font>
    <font>
      <b/>
      <sz val="14"/>
      <name val="Times New Roman"/>
      <family val="1"/>
    </font>
    <font>
      <i/>
      <sz val="14"/>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39">
    <xf numFmtId="0" fontId="0" fillId="0" borderId="0" xfId="0"/>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xf numFmtId="0" fontId="5" fillId="0" borderId="1" xfId="0" applyFont="1" applyBorder="1" applyAlignment="1">
      <alignmen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left" vertical="center"/>
    </xf>
    <xf numFmtId="0" fontId="4" fillId="0" borderId="1" xfId="0" applyFont="1" applyFill="1" applyBorder="1" applyAlignment="1">
      <alignment vertical="center" wrapText="1"/>
    </xf>
    <xf numFmtId="0" fontId="4" fillId="0" borderId="1" xfId="0" applyFont="1" applyFill="1" applyBorder="1" applyAlignment="1">
      <alignment horizontal="left" vertical="top" wrapText="1" indent="1"/>
    </xf>
    <xf numFmtId="2" fontId="3"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xf>
    <xf numFmtId="4" fontId="5" fillId="0" borderId="1" xfId="0" applyNumberFormat="1" applyFont="1" applyBorder="1" applyAlignment="1">
      <alignment horizontal="center" vertical="center" wrapText="1"/>
    </xf>
    <xf numFmtId="0" fontId="3" fillId="0" borderId="1" xfId="0" applyFont="1" applyBorder="1" applyAlignment="1">
      <alignment vertical="center" wrapText="1"/>
    </xf>
    <xf numFmtId="4" fontId="3" fillId="0" borderId="1" xfId="0" applyNumberFormat="1" applyFont="1" applyBorder="1" applyAlignment="1">
      <alignment horizontal="center" vertical="center" wrapText="1"/>
    </xf>
    <xf numFmtId="4" fontId="6" fillId="0" borderId="1" xfId="0" applyNumberFormat="1" applyFont="1" applyFill="1" applyBorder="1" applyAlignment="1">
      <alignment horizontal="center" vertical="center" shrinkToFit="1"/>
    </xf>
    <xf numFmtId="0" fontId="10" fillId="2" borderId="0" xfId="1" applyFont="1" applyFill="1" applyAlignment="1">
      <alignment vertical="center" wrapText="1"/>
    </xf>
    <xf numFmtId="0" fontId="11" fillId="2" borderId="0" xfId="1" applyFont="1" applyFill="1" applyAlignment="1">
      <alignment horizontal="center" vertical="center" wrapText="1"/>
    </xf>
    <xf numFmtId="0" fontId="10" fillId="3" borderId="0" xfId="0" applyFont="1" applyFill="1" applyAlignment="1">
      <alignment horizontal="center" vertical="center" wrapText="1"/>
    </xf>
    <xf numFmtId="0" fontId="10" fillId="3" borderId="0" xfId="0" applyFont="1" applyFill="1" applyAlignment="1">
      <alignment vertical="center" wrapText="1"/>
    </xf>
    <xf numFmtId="0" fontId="9" fillId="2" borderId="0" xfId="1" applyFont="1" applyFill="1" applyAlignment="1">
      <alignment vertical="center" wrapText="1"/>
    </xf>
    <xf numFmtId="0" fontId="9"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0" xfId="0" applyFont="1"/>
    <xf numFmtId="0" fontId="2" fillId="0" borderId="0" xfId="0" applyFont="1" applyAlignment="1">
      <alignment horizontal="right"/>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2" fillId="2" borderId="0" xfId="1" applyFont="1" applyFill="1" applyAlignment="1">
      <alignment horizontal="center" vertical="center" wrapText="1"/>
    </xf>
    <xf numFmtId="0" fontId="13" fillId="2" borderId="0" xfId="1" applyFont="1" applyFill="1" applyAlignment="1">
      <alignment horizontal="center" vertical="center" wrapText="1"/>
    </xf>
    <xf numFmtId="0" fontId="9" fillId="2" borderId="0" xfId="1" applyFont="1" applyFill="1" applyAlignment="1">
      <alignment horizontal="center" vertical="center" wrapText="1"/>
    </xf>
    <xf numFmtId="0" fontId="3" fillId="0" borderId="4"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68761</xdr:colOff>
      <xdr:row>6</xdr:row>
      <xdr:rowOff>74471</xdr:rowOff>
    </xdr:from>
    <xdr:to>
      <xdr:col>4</xdr:col>
      <xdr:colOff>586886</xdr:colOff>
      <xdr:row>6</xdr:row>
      <xdr:rowOff>74471</xdr:rowOff>
    </xdr:to>
    <xdr:cxnSp macro="">
      <xdr:nvCxnSpPr>
        <xdr:cNvPr id="2" name="Straight Connector 1"/>
        <xdr:cNvCxnSpPr/>
      </xdr:nvCxnSpPr>
      <xdr:spPr bwMode="auto">
        <a:xfrm>
          <a:off x="4736011" y="1503221"/>
          <a:ext cx="1296000" cy="0"/>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497114</xdr:colOff>
      <xdr:row>2</xdr:row>
      <xdr:rowOff>31750</xdr:rowOff>
    </xdr:from>
    <xdr:to>
      <xdr:col>1</xdr:col>
      <xdr:colOff>935264</xdr:colOff>
      <xdr:row>2</xdr:row>
      <xdr:rowOff>31750</xdr:rowOff>
    </xdr:to>
    <xdr:sp macro="" textlink="">
      <xdr:nvSpPr>
        <xdr:cNvPr id="3" name="Line 1"/>
        <xdr:cNvSpPr>
          <a:spLocks noChangeShapeType="1"/>
        </xdr:cNvSpPr>
      </xdr:nvSpPr>
      <xdr:spPr bwMode="auto">
        <a:xfrm>
          <a:off x="1191078" y="521607"/>
          <a:ext cx="438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439057</xdr:colOff>
      <xdr:row>2</xdr:row>
      <xdr:rowOff>27668</xdr:rowOff>
    </xdr:from>
    <xdr:to>
      <xdr:col>7</xdr:col>
      <xdr:colOff>2392128</xdr:colOff>
      <xdr:row>2</xdr:row>
      <xdr:rowOff>27668</xdr:rowOff>
    </xdr:to>
    <xdr:cxnSp macro="">
      <xdr:nvCxnSpPr>
        <xdr:cNvPr id="4" name="Straight Connector 5"/>
        <xdr:cNvCxnSpPr>
          <a:cxnSpLocks noChangeShapeType="1"/>
        </xdr:cNvCxnSpPr>
      </xdr:nvCxnSpPr>
      <xdr:spPr bwMode="auto">
        <a:xfrm>
          <a:off x="8644164" y="517525"/>
          <a:ext cx="1953071"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608510</xdr:colOff>
      <xdr:row>6</xdr:row>
      <xdr:rowOff>42721</xdr:rowOff>
    </xdr:from>
    <xdr:to>
      <xdr:col>5</xdr:col>
      <xdr:colOff>1083260</xdr:colOff>
      <xdr:row>6</xdr:row>
      <xdr:rowOff>42721</xdr:rowOff>
    </xdr:to>
    <xdr:cxnSp macro="">
      <xdr:nvCxnSpPr>
        <xdr:cNvPr id="2" name="Straight Connector 1"/>
        <xdr:cNvCxnSpPr/>
      </xdr:nvCxnSpPr>
      <xdr:spPr bwMode="auto">
        <a:xfrm>
          <a:off x="5069385" y="1709596"/>
          <a:ext cx="1332000" cy="0"/>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401864</xdr:colOff>
      <xdr:row>2</xdr:row>
      <xdr:rowOff>15875</xdr:rowOff>
    </xdr:from>
    <xdr:to>
      <xdr:col>1</xdr:col>
      <xdr:colOff>840014</xdr:colOff>
      <xdr:row>2</xdr:row>
      <xdr:rowOff>15875</xdr:rowOff>
    </xdr:to>
    <xdr:sp macro="" textlink="">
      <xdr:nvSpPr>
        <xdr:cNvPr id="3" name="Line 1"/>
        <xdr:cNvSpPr>
          <a:spLocks noChangeShapeType="1"/>
        </xdr:cNvSpPr>
      </xdr:nvSpPr>
      <xdr:spPr bwMode="auto">
        <a:xfrm>
          <a:off x="814614" y="492125"/>
          <a:ext cx="438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994682</xdr:colOff>
      <xdr:row>2</xdr:row>
      <xdr:rowOff>11793</xdr:rowOff>
    </xdr:from>
    <xdr:to>
      <xdr:col>7</xdr:col>
      <xdr:colOff>1827432</xdr:colOff>
      <xdr:row>2</xdr:row>
      <xdr:rowOff>11793</xdr:rowOff>
    </xdr:to>
    <xdr:cxnSp macro="">
      <xdr:nvCxnSpPr>
        <xdr:cNvPr id="4" name="Straight Connector 5"/>
        <xdr:cNvCxnSpPr>
          <a:cxnSpLocks noChangeShapeType="1"/>
        </xdr:cNvCxnSpPr>
      </xdr:nvCxnSpPr>
      <xdr:spPr bwMode="auto">
        <a:xfrm>
          <a:off x="7424057" y="488043"/>
          <a:ext cx="1944000"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view="pageBreakPreview" topLeftCell="A10" zoomScale="70" zoomScaleNormal="85" zoomScaleSheetLayoutView="70" workbookViewId="0">
      <selection activeCell="B14" sqref="B14"/>
    </sheetView>
  </sheetViews>
  <sheetFormatPr defaultColWidth="9.125" defaultRowHeight="18.75"/>
  <cols>
    <col min="1" max="1" width="9.125" style="1"/>
    <col min="2" max="2" width="29.25" style="3" customWidth="1"/>
    <col min="3" max="3" width="23" style="3" customWidth="1"/>
    <col min="4" max="4" width="10.125" style="3" customWidth="1"/>
    <col min="5" max="5" width="11.25" style="3" customWidth="1"/>
    <col min="6" max="6" width="11.75" style="3" customWidth="1"/>
    <col min="7" max="7" width="13" style="3" customWidth="1"/>
    <col min="8" max="8" width="33.875" style="6" customWidth="1"/>
    <col min="9" max="9" width="27.75" style="3" customWidth="1"/>
    <col min="10" max="16384" width="9.125" style="3"/>
  </cols>
  <sheetData>
    <row r="1" spans="1:9" ht="18.75" customHeight="1">
      <c r="A1" s="37" t="s">
        <v>161</v>
      </c>
      <c r="B1" s="37"/>
      <c r="C1" s="28"/>
      <c r="D1" s="28"/>
      <c r="E1" s="28"/>
      <c r="F1" s="37" t="s">
        <v>162</v>
      </c>
      <c r="G1" s="37"/>
      <c r="H1" s="37"/>
      <c r="I1" s="37"/>
    </row>
    <row r="2" spans="1:9" ht="18.75" customHeight="1">
      <c r="A2" s="37" t="s">
        <v>164</v>
      </c>
      <c r="B2" s="37"/>
      <c r="C2" s="28"/>
      <c r="D2" s="28"/>
      <c r="E2" s="28"/>
      <c r="F2" s="37" t="s">
        <v>163</v>
      </c>
      <c r="G2" s="37"/>
      <c r="H2" s="37"/>
      <c r="I2" s="37"/>
    </row>
    <row r="3" spans="1:9">
      <c r="A3" s="24"/>
      <c r="B3" s="25"/>
      <c r="C3" s="24"/>
      <c r="D3" s="24"/>
      <c r="E3" s="24"/>
      <c r="F3" s="24"/>
      <c r="G3" s="24"/>
      <c r="H3" s="24"/>
    </row>
    <row r="4" spans="1:9">
      <c r="A4" s="35" t="s">
        <v>143</v>
      </c>
      <c r="B4" s="35"/>
      <c r="C4" s="35"/>
      <c r="D4" s="35"/>
      <c r="E4" s="35"/>
      <c r="F4" s="35"/>
      <c r="G4" s="35"/>
      <c r="H4" s="35"/>
    </row>
    <row r="5" spans="1:9" ht="42" customHeight="1">
      <c r="A5" s="35" t="s">
        <v>166</v>
      </c>
      <c r="B5" s="35"/>
      <c r="C5" s="35"/>
      <c r="D5" s="35"/>
      <c r="E5" s="35"/>
      <c r="F5" s="35"/>
      <c r="G5" s="35"/>
      <c r="H5" s="35"/>
    </row>
    <row r="6" spans="1:9">
      <c r="A6" s="36" t="s">
        <v>165</v>
      </c>
      <c r="B6" s="36"/>
      <c r="C6" s="36"/>
      <c r="D6" s="36"/>
      <c r="E6" s="36"/>
      <c r="F6" s="36"/>
      <c r="G6" s="36"/>
      <c r="H6" s="36"/>
    </row>
    <row r="7" spans="1:9">
      <c r="A7" s="26"/>
      <c r="B7" s="27"/>
      <c r="C7" s="27"/>
      <c r="D7" s="27"/>
      <c r="E7" s="27"/>
      <c r="F7" s="27"/>
      <c r="G7" s="27"/>
      <c r="H7" s="27"/>
    </row>
    <row r="8" spans="1:9" s="2" customFormat="1" ht="115.5">
      <c r="A8" s="4" t="s">
        <v>0</v>
      </c>
      <c r="B8" s="4" t="s">
        <v>1</v>
      </c>
      <c r="C8" s="4" t="s">
        <v>2</v>
      </c>
      <c r="D8" s="4" t="s">
        <v>3</v>
      </c>
      <c r="E8" s="4" t="s">
        <v>4</v>
      </c>
      <c r="F8" s="4" t="s">
        <v>5</v>
      </c>
      <c r="G8" s="4" t="s">
        <v>6</v>
      </c>
      <c r="H8" s="4" t="s">
        <v>7</v>
      </c>
      <c r="I8" s="4" t="s">
        <v>8</v>
      </c>
    </row>
    <row r="9" spans="1:9" s="2" customFormat="1">
      <c r="A9" s="33" t="s">
        <v>146</v>
      </c>
      <c r="B9" s="34"/>
      <c r="C9" s="21"/>
      <c r="D9" s="18">
        <f>SUM(D10:D19)</f>
        <v>382.62499999999994</v>
      </c>
      <c r="E9" s="4"/>
      <c r="F9" s="4"/>
      <c r="G9" s="4"/>
      <c r="H9" s="4"/>
      <c r="I9" s="4"/>
    </row>
    <row r="10" spans="1:9" ht="82.5">
      <c r="A10" s="5">
        <v>1</v>
      </c>
      <c r="B10" s="10" t="s">
        <v>9</v>
      </c>
      <c r="C10" s="5" t="s">
        <v>69</v>
      </c>
      <c r="D10" s="19">
        <v>42.34</v>
      </c>
      <c r="E10" s="9" t="s">
        <v>10</v>
      </c>
      <c r="F10" s="9" t="s">
        <v>11</v>
      </c>
      <c r="G10" s="5" t="s">
        <v>63</v>
      </c>
      <c r="H10" s="12" t="s">
        <v>150</v>
      </c>
      <c r="I10" s="5" t="s">
        <v>160</v>
      </c>
    </row>
    <row r="11" spans="1:9" ht="82.5">
      <c r="A11" s="5">
        <v>2</v>
      </c>
      <c r="B11" s="10" t="s">
        <v>12</v>
      </c>
      <c r="C11" s="5" t="s">
        <v>71</v>
      </c>
      <c r="D11" s="19">
        <v>23.35</v>
      </c>
      <c r="E11" s="9" t="s">
        <v>10</v>
      </c>
      <c r="F11" s="9" t="s">
        <v>11</v>
      </c>
      <c r="G11" s="5" t="s">
        <v>63</v>
      </c>
      <c r="H11" s="12" t="s">
        <v>96</v>
      </c>
      <c r="I11" s="5" t="s">
        <v>160</v>
      </c>
    </row>
    <row r="12" spans="1:9" ht="82.5">
      <c r="A12" s="5">
        <v>3</v>
      </c>
      <c r="B12" s="10" t="s">
        <v>13</v>
      </c>
      <c r="C12" s="5" t="s">
        <v>70</v>
      </c>
      <c r="D12" s="19">
        <v>16.61</v>
      </c>
      <c r="E12" s="9" t="s">
        <v>10</v>
      </c>
      <c r="F12" s="9" t="s">
        <v>11</v>
      </c>
      <c r="G12" s="5" t="s">
        <v>63</v>
      </c>
      <c r="H12" s="12" t="s">
        <v>97</v>
      </c>
      <c r="I12" s="5" t="s">
        <v>160</v>
      </c>
    </row>
    <row r="13" spans="1:9" s="1" customFormat="1" ht="82.5">
      <c r="A13" s="5">
        <v>4</v>
      </c>
      <c r="B13" s="10" t="s">
        <v>95</v>
      </c>
      <c r="C13" s="5" t="s">
        <v>148</v>
      </c>
      <c r="D13" s="19">
        <v>6.2850000000000001</v>
      </c>
      <c r="E13" s="9" t="s">
        <v>10</v>
      </c>
      <c r="F13" s="9" t="s">
        <v>11</v>
      </c>
      <c r="G13" s="5" t="s">
        <v>63</v>
      </c>
      <c r="H13" s="12" t="s">
        <v>99</v>
      </c>
      <c r="I13" s="5" t="s">
        <v>160</v>
      </c>
    </row>
    <row r="14" spans="1:9" s="1" customFormat="1" ht="82.5">
      <c r="A14" s="5">
        <v>5</v>
      </c>
      <c r="B14" s="10" t="s">
        <v>175</v>
      </c>
      <c r="C14" s="5" t="s">
        <v>149</v>
      </c>
      <c r="D14" s="19">
        <v>205</v>
      </c>
      <c r="E14" s="9" t="s">
        <v>17</v>
      </c>
      <c r="F14" s="9" t="s">
        <v>11</v>
      </c>
      <c r="G14" s="5" t="s">
        <v>63</v>
      </c>
      <c r="H14" s="12" t="s">
        <v>100</v>
      </c>
      <c r="I14" s="5" t="s">
        <v>160</v>
      </c>
    </row>
    <row r="15" spans="1:9" ht="82.5">
      <c r="A15" s="5">
        <v>6</v>
      </c>
      <c r="B15" s="10" t="s">
        <v>90</v>
      </c>
      <c r="C15" s="5" t="s">
        <v>128</v>
      </c>
      <c r="D15" s="20">
        <v>10</v>
      </c>
      <c r="E15" s="5" t="s">
        <v>17</v>
      </c>
      <c r="F15" s="5" t="s">
        <v>11</v>
      </c>
      <c r="G15" s="5" t="s">
        <v>94</v>
      </c>
      <c r="H15" s="12" t="s">
        <v>152</v>
      </c>
      <c r="I15" s="5" t="s">
        <v>160</v>
      </c>
    </row>
    <row r="16" spans="1:9" ht="99">
      <c r="A16" s="5">
        <v>7</v>
      </c>
      <c r="B16" s="10" t="s">
        <v>145</v>
      </c>
      <c r="C16" s="5" t="s">
        <v>130</v>
      </c>
      <c r="D16" s="20">
        <v>7.15</v>
      </c>
      <c r="E16" s="5" t="s">
        <v>17</v>
      </c>
      <c r="F16" s="5" t="s">
        <v>11</v>
      </c>
      <c r="G16" s="5" t="s">
        <v>94</v>
      </c>
      <c r="H16" s="12" t="s">
        <v>153</v>
      </c>
      <c r="I16" s="5" t="s">
        <v>160</v>
      </c>
    </row>
    <row r="17" spans="1:9" ht="99">
      <c r="A17" s="5">
        <v>8</v>
      </c>
      <c r="B17" s="10" t="s">
        <v>145</v>
      </c>
      <c r="C17" s="5" t="s">
        <v>127</v>
      </c>
      <c r="D17" s="20">
        <v>6.89</v>
      </c>
      <c r="E17" s="12" t="s">
        <v>17</v>
      </c>
      <c r="F17" s="12" t="s">
        <v>11</v>
      </c>
      <c r="G17" s="5" t="s">
        <v>94</v>
      </c>
      <c r="H17" s="12" t="s">
        <v>154</v>
      </c>
      <c r="I17" s="5" t="s">
        <v>160</v>
      </c>
    </row>
    <row r="18" spans="1:9" ht="99">
      <c r="A18" s="5">
        <v>9</v>
      </c>
      <c r="B18" s="10" t="s">
        <v>92</v>
      </c>
      <c r="C18" s="5" t="s">
        <v>123</v>
      </c>
      <c r="D18" s="20">
        <v>15</v>
      </c>
      <c r="E18" s="5" t="s">
        <v>17</v>
      </c>
      <c r="F18" s="5" t="s">
        <v>11</v>
      </c>
      <c r="G18" s="5" t="s">
        <v>94</v>
      </c>
      <c r="H18" s="12" t="s">
        <v>153</v>
      </c>
      <c r="I18" s="5" t="s">
        <v>160</v>
      </c>
    </row>
    <row r="19" spans="1:9" ht="99">
      <c r="A19" s="5">
        <v>10</v>
      </c>
      <c r="B19" s="10" t="s">
        <v>93</v>
      </c>
      <c r="C19" s="5" t="s">
        <v>123</v>
      </c>
      <c r="D19" s="20">
        <v>50</v>
      </c>
      <c r="E19" s="5" t="s">
        <v>17</v>
      </c>
      <c r="F19" s="5" t="s">
        <v>11</v>
      </c>
      <c r="G19" s="5" t="s">
        <v>94</v>
      </c>
      <c r="H19" s="12" t="s">
        <v>153</v>
      </c>
      <c r="I19" s="5" t="s">
        <v>160</v>
      </c>
    </row>
    <row r="21" spans="1:9">
      <c r="H21" s="32" t="s">
        <v>167</v>
      </c>
      <c r="I21" s="32"/>
    </row>
  </sheetData>
  <mergeCells count="9">
    <mergeCell ref="A1:B1"/>
    <mergeCell ref="A2:B2"/>
    <mergeCell ref="F1:I1"/>
    <mergeCell ref="F2:I2"/>
    <mergeCell ref="H21:I21"/>
    <mergeCell ref="A9:B9"/>
    <mergeCell ref="A4:H4"/>
    <mergeCell ref="A5:H5"/>
    <mergeCell ref="A6:H6"/>
  </mergeCells>
  <printOptions horizontalCentered="1"/>
  <pageMargins left="0.31496062992125984" right="7.874015748031496E-2" top="0.74803149606299213" bottom="0.35433070866141736" header="0.31496062992125984" footer="0.31496062992125984"/>
  <pageSetup paperSize="9" scale="75" orientation="landscape" r:id="rId1"/>
  <headerFooter>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
  <sheetViews>
    <sheetView view="pageBreakPreview" topLeftCell="A4" zoomScale="60" zoomScaleNormal="100" workbookViewId="0">
      <selection activeCell="M13" sqref="M13"/>
    </sheetView>
  </sheetViews>
  <sheetFormatPr defaultColWidth="9.125" defaultRowHeight="18.75"/>
  <cols>
    <col min="1" max="1" width="5.5" style="1" bestFit="1" customWidth="1"/>
    <col min="2" max="2" width="22" style="3" customWidth="1"/>
    <col min="3" max="3" width="21.375" style="3" customWidth="1"/>
    <col min="4" max="4" width="9.5" style="3" customWidth="1"/>
    <col min="5" max="5" width="11.25" style="3" customWidth="1"/>
    <col min="6" max="7" width="14.5" style="3" customWidth="1"/>
    <col min="8" max="8" width="36.625" style="31" customWidth="1"/>
    <col min="9" max="9" width="15.25" style="3" customWidth="1"/>
    <col min="10" max="16384" width="9.125" style="3"/>
  </cols>
  <sheetData>
    <row r="1" spans="1:9">
      <c r="A1" s="37" t="s">
        <v>161</v>
      </c>
      <c r="B1" s="37"/>
      <c r="C1" s="28"/>
      <c r="D1" s="28"/>
      <c r="E1" s="28"/>
      <c r="F1" s="37" t="s">
        <v>162</v>
      </c>
      <c r="G1" s="37"/>
      <c r="H1" s="37"/>
      <c r="I1" s="37"/>
    </row>
    <row r="2" spans="1:9">
      <c r="A2" s="37" t="s">
        <v>164</v>
      </c>
      <c r="B2" s="37"/>
      <c r="C2" s="28"/>
      <c r="D2" s="28"/>
      <c r="E2" s="28"/>
      <c r="F2" s="37" t="s">
        <v>163</v>
      </c>
      <c r="G2" s="37"/>
      <c r="H2" s="37"/>
      <c r="I2" s="37"/>
    </row>
    <row r="3" spans="1:9">
      <c r="A3" s="24"/>
      <c r="B3" s="25"/>
      <c r="C3" s="24"/>
      <c r="D3" s="24"/>
      <c r="E3" s="24"/>
      <c r="F3" s="24"/>
      <c r="G3" s="24"/>
      <c r="H3" s="24"/>
    </row>
    <row r="4" spans="1:9" ht="18.75" customHeight="1">
      <c r="A4" s="35" t="s">
        <v>144</v>
      </c>
      <c r="B4" s="35"/>
      <c r="C4" s="35"/>
      <c r="D4" s="35"/>
      <c r="E4" s="35"/>
      <c r="F4" s="35"/>
      <c r="G4" s="35"/>
      <c r="H4" s="35"/>
      <c r="I4" s="35"/>
    </row>
    <row r="5" spans="1:9" ht="37.5" customHeight="1">
      <c r="A5" s="35" t="s">
        <v>168</v>
      </c>
      <c r="B5" s="35"/>
      <c r="C5" s="35"/>
      <c r="D5" s="35"/>
      <c r="E5" s="35"/>
      <c r="F5" s="35"/>
      <c r="G5" s="35"/>
      <c r="H5" s="35"/>
      <c r="I5" s="35"/>
    </row>
    <row r="6" spans="1:9" ht="18.75" customHeight="1">
      <c r="A6" s="36" t="s">
        <v>165</v>
      </c>
      <c r="B6" s="36"/>
      <c r="C6" s="36"/>
      <c r="D6" s="36"/>
      <c r="E6" s="36"/>
      <c r="F6" s="36"/>
      <c r="G6" s="36"/>
      <c r="H6" s="36"/>
      <c r="I6" s="36"/>
    </row>
    <row r="7" spans="1:9">
      <c r="A7" s="26"/>
      <c r="B7" s="27"/>
      <c r="C7" s="27"/>
      <c r="D7" s="27"/>
      <c r="E7" s="27"/>
      <c r="F7" s="27"/>
      <c r="G7" s="27"/>
      <c r="H7" s="27"/>
    </row>
    <row r="8" spans="1:9" s="2" customFormat="1" ht="82.5">
      <c r="A8" s="4" t="s">
        <v>0</v>
      </c>
      <c r="B8" s="4" t="s">
        <v>1</v>
      </c>
      <c r="C8" s="4" t="s">
        <v>2</v>
      </c>
      <c r="D8" s="4" t="s">
        <v>3</v>
      </c>
      <c r="E8" s="4" t="s">
        <v>4</v>
      </c>
      <c r="F8" s="4" t="s">
        <v>5</v>
      </c>
      <c r="G8" s="4" t="s">
        <v>6</v>
      </c>
      <c r="H8" s="29" t="s">
        <v>7</v>
      </c>
      <c r="I8" s="4" t="s">
        <v>8</v>
      </c>
    </row>
    <row r="9" spans="1:9" s="2" customFormat="1">
      <c r="A9" s="33" t="s">
        <v>146</v>
      </c>
      <c r="B9" s="38"/>
      <c r="C9" s="4"/>
      <c r="D9" s="22">
        <f>SUM(D10:D77)</f>
        <v>1369.17</v>
      </c>
      <c r="E9" s="4"/>
      <c r="F9" s="4"/>
      <c r="G9" s="4"/>
      <c r="H9" s="29"/>
      <c r="I9" s="4"/>
    </row>
    <row r="10" spans="1:9" s="2" customFormat="1" ht="66">
      <c r="A10" s="5">
        <v>1</v>
      </c>
      <c r="B10" s="13" t="s">
        <v>64</v>
      </c>
      <c r="C10" s="8" t="s">
        <v>131</v>
      </c>
      <c r="D10" s="23">
        <v>17.5</v>
      </c>
      <c r="E10" s="8" t="s">
        <v>65</v>
      </c>
      <c r="F10" s="8" t="s">
        <v>11</v>
      </c>
      <c r="G10" s="8" t="s">
        <v>66</v>
      </c>
      <c r="H10" s="16" t="s">
        <v>174</v>
      </c>
      <c r="I10" s="4"/>
    </row>
    <row r="11" spans="1:9" s="2" customFormat="1" ht="66">
      <c r="A11" s="5">
        <v>2</v>
      </c>
      <c r="B11" s="14" t="s">
        <v>72</v>
      </c>
      <c r="C11" s="8" t="s">
        <v>132</v>
      </c>
      <c r="D11" s="23">
        <v>17.5</v>
      </c>
      <c r="E11" s="8" t="s">
        <v>65</v>
      </c>
      <c r="F11" s="8" t="s">
        <v>11</v>
      </c>
      <c r="G11" s="8" t="s">
        <v>66</v>
      </c>
      <c r="H11" s="16" t="s">
        <v>174</v>
      </c>
      <c r="I11" s="4"/>
    </row>
    <row r="12" spans="1:9" s="2" customFormat="1" ht="66">
      <c r="A12" s="5">
        <v>3</v>
      </c>
      <c r="B12" s="13" t="s">
        <v>67</v>
      </c>
      <c r="C12" s="7" t="s">
        <v>133</v>
      </c>
      <c r="D12" s="23">
        <v>17.5</v>
      </c>
      <c r="E12" s="8" t="s">
        <v>65</v>
      </c>
      <c r="F12" s="8" t="s">
        <v>11</v>
      </c>
      <c r="G12" s="8" t="s">
        <v>66</v>
      </c>
      <c r="H12" s="16" t="s">
        <v>174</v>
      </c>
      <c r="I12" s="4"/>
    </row>
    <row r="13" spans="1:9" s="2" customFormat="1" ht="66">
      <c r="A13" s="5">
        <v>4</v>
      </c>
      <c r="B13" s="14" t="s">
        <v>73</v>
      </c>
      <c r="C13" s="7" t="s">
        <v>81</v>
      </c>
      <c r="D13" s="23">
        <v>14</v>
      </c>
      <c r="E13" s="8" t="s">
        <v>65</v>
      </c>
      <c r="F13" s="8" t="s">
        <v>11</v>
      </c>
      <c r="G13" s="8" t="s">
        <v>66</v>
      </c>
      <c r="H13" s="16" t="s">
        <v>174</v>
      </c>
      <c r="I13" s="4"/>
    </row>
    <row r="14" spans="1:9" s="2" customFormat="1" ht="66">
      <c r="A14" s="5">
        <v>5</v>
      </c>
      <c r="B14" s="14" t="s">
        <v>74</v>
      </c>
      <c r="C14" s="7" t="s">
        <v>134</v>
      </c>
      <c r="D14" s="23">
        <v>17.5</v>
      </c>
      <c r="E14" s="8" t="s">
        <v>65</v>
      </c>
      <c r="F14" s="8" t="s">
        <v>11</v>
      </c>
      <c r="G14" s="8" t="s">
        <v>66</v>
      </c>
      <c r="H14" s="16" t="s">
        <v>174</v>
      </c>
      <c r="I14" s="4"/>
    </row>
    <row r="15" spans="1:9" s="2" customFormat="1" ht="66">
      <c r="A15" s="5">
        <v>6</v>
      </c>
      <c r="B15" s="14" t="s">
        <v>75</v>
      </c>
      <c r="C15" s="7" t="s">
        <v>130</v>
      </c>
      <c r="D15" s="23">
        <v>28</v>
      </c>
      <c r="E15" s="8" t="s">
        <v>65</v>
      </c>
      <c r="F15" s="8" t="s">
        <v>11</v>
      </c>
      <c r="G15" s="8" t="s">
        <v>66</v>
      </c>
      <c r="H15" s="16" t="s">
        <v>174</v>
      </c>
      <c r="I15" s="4"/>
    </row>
    <row r="16" spans="1:9" s="2" customFormat="1" ht="66">
      <c r="A16" s="5">
        <v>7</v>
      </c>
      <c r="B16" s="14" t="s">
        <v>76</v>
      </c>
      <c r="C16" s="8" t="s">
        <v>135</v>
      </c>
      <c r="D16" s="23">
        <v>17.5</v>
      </c>
      <c r="E16" s="8" t="s">
        <v>65</v>
      </c>
      <c r="F16" s="8" t="s">
        <v>11</v>
      </c>
      <c r="G16" s="8" t="s">
        <v>66</v>
      </c>
      <c r="H16" s="16" t="s">
        <v>174</v>
      </c>
      <c r="I16" s="4"/>
    </row>
    <row r="17" spans="1:9" s="2" customFormat="1" ht="66">
      <c r="A17" s="5">
        <v>8</v>
      </c>
      <c r="B17" s="13" t="s">
        <v>68</v>
      </c>
      <c r="C17" s="7" t="s">
        <v>136</v>
      </c>
      <c r="D17" s="23">
        <v>35</v>
      </c>
      <c r="E17" s="8" t="s">
        <v>65</v>
      </c>
      <c r="F17" s="8" t="s">
        <v>11</v>
      </c>
      <c r="G17" s="8" t="s">
        <v>66</v>
      </c>
      <c r="H17" s="16" t="s">
        <v>174</v>
      </c>
      <c r="I17" s="4"/>
    </row>
    <row r="18" spans="1:9" s="2" customFormat="1" ht="66">
      <c r="A18" s="5">
        <v>9</v>
      </c>
      <c r="B18" s="14" t="s">
        <v>77</v>
      </c>
      <c r="C18" s="17" t="s">
        <v>137</v>
      </c>
      <c r="D18" s="23">
        <v>17.5</v>
      </c>
      <c r="E18" s="8" t="s">
        <v>65</v>
      </c>
      <c r="F18" s="8" t="s">
        <v>11</v>
      </c>
      <c r="G18" s="8" t="s">
        <v>66</v>
      </c>
      <c r="H18" s="16" t="s">
        <v>174</v>
      </c>
      <c r="I18" s="4"/>
    </row>
    <row r="19" spans="1:9" s="2" customFormat="1" ht="66">
      <c r="A19" s="5">
        <v>10</v>
      </c>
      <c r="B19" s="14" t="s">
        <v>78</v>
      </c>
      <c r="C19" s="7" t="s">
        <v>138</v>
      </c>
      <c r="D19" s="23">
        <v>10.5</v>
      </c>
      <c r="E19" s="8" t="s">
        <v>65</v>
      </c>
      <c r="F19" s="8" t="s">
        <v>11</v>
      </c>
      <c r="G19" s="8" t="s">
        <v>66</v>
      </c>
      <c r="H19" s="16" t="s">
        <v>174</v>
      </c>
      <c r="I19" s="4"/>
    </row>
    <row r="20" spans="1:9" s="2" customFormat="1" ht="49.5">
      <c r="A20" s="5">
        <v>11</v>
      </c>
      <c r="B20" s="10" t="s">
        <v>79</v>
      </c>
      <c r="C20" s="5" t="s">
        <v>16</v>
      </c>
      <c r="D20" s="20">
        <v>5</v>
      </c>
      <c r="E20" s="5" t="s">
        <v>17</v>
      </c>
      <c r="F20" s="5" t="s">
        <v>18</v>
      </c>
      <c r="G20" s="5" t="s">
        <v>112</v>
      </c>
      <c r="H20" s="30" t="s">
        <v>19</v>
      </c>
      <c r="I20" s="4"/>
    </row>
    <row r="21" spans="1:9" s="2" customFormat="1" ht="49.5">
      <c r="A21" s="5">
        <v>12</v>
      </c>
      <c r="B21" s="10" t="s">
        <v>20</v>
      </c>
      <c r="C21" s="5" t="s">
        <v>21</v>
      </c>
      <c r="D21" s="20">
        <v>0.5</v>
      </c>
      <c r="E21" s="5" t="s">
        <v>17</v>
      </c>
      <c r="F21" s="5" t="s">
        <v>18</v>
      </c>
      <c r="G21" s="5" t="s">
        <v>112</v>
      </c>
      <c r="H21" s="30" t="s">
        <v>19</v>
      </c>
      <c r="I21" s="4"/>
    </row>
    <row r="22" spans="1:9" s="2" customFormat="1" ht="49.5">
      <c r="A22" s="5">
        <v>13</v>
      </c>
      <c r="B22" s="10" t="s">
        <v>22</v>
      </c>
      <c r="C22" s="5" t="s">
        <v>23</v>
      </c>
      <c r="D22" s="20">
        <v>0.5</v>
      </c>
      <c r="E22" s="5" t="s">
        <v>17</v>
      </c>
      <c r="F22" s="5" t="s">
        <v>18</v>
      </c>
      <c r="G22" s="5" t="s">
        <v>112</v>
      </c>
      <c r="H22" s="30" t="s">
        <v>19</v>
      </c>
      <c r="I22" s="4"/>
    </row>
    <row r="23" spans="1:9" s="2" customFormat="1" ht="49.5">
      <c r="A23" s="5">
        <v>14</v>
      </c>
      <c r="B23" s="10" t="s">
        <v>24</v>
      </c>
      <c r="C23" s="5" t="s">
        <v>25</v>
      </c>
      <c r="D23" s="20">
        <v>0.5</v>
      </c>
      <c r="E23" s="5" t="s">
        <v>17</v>
      </c>
      <c r="F23" s="5" t="s">
        <v>18</v>
      </c>
      <c r="G23" s="5" t="s">
        <v>112</v>
      </c>
      <c r="H23" s="30" t="s">
        <v>19</v>
      </c>
      <c r="I23" s="4"/>
    </row>
    <row r="24" spans="1:9" s="2" customFormat="1" ht="49.5">
      <c r="A24" s="5">
        <v>15</v>
      </c>
      <c r="B24" s="10" t="s">
        <v>26</v>
      </c>
      <c r="C24" s="5" t="s">
        <v>27</v>
      </c>
      <c r="D24" s="20">
        <v>0.5</v>
      </c>
      <c r="E24" s="5" t="s">
        <v>17</v>
      </c>
      <c r="F24" s="5" t="s">
        <v>18</v>
      </c>
      <c r="G24" s="5" t="s">
        <v>112</v>
      </c>
      <c r="H24" s="30" t="s">
        <v>19</v>
      </c>
      <c r="I24" s="4"/>
    </row>
    <row r="25" spans="1:9" s="2" customFormat="1" ht="49.5">
      <c r="A25" s="5">
        <v>16</v>
      </c>
      <c r="B25" s="10" t="s">
        <v>28</v>
      </c>
      <c r="C25" s="5" t="s">
        <v>29</v>
      </c>
      <c r="D25" s="20">
        <v>0.5</v>
      </c>
      <c r="E25" s="5" t="s">
        <v>17</v>
      </c>
      <c r="F25" s="5" t="s">
        <v>18</v>
      </c>
      <c r="G25" s="5" t="s">
        <v>112</v>
      </c>
      <c r="H25" s="30" t="s">
        <v>19</v>
      </c>
      <c r="I25" s="4"/>
    </row>
    <row r="26" spans="1:9" s="2" customFormat="1" ht="49.5">
      <c r="A26" s="5">
        <v>17</v>
      </c>
      <c r="B26" s="10" t="s">
        <v>31</v>
      </c>
      <c r="C26" s="5" t="s">
        <v>32</v>
      </c>
      <c r="D26" s="20">
        <v>0.5</v>
      </c>
      <c r="E26" s="5" t="s">
        <v>17</v>
      </c>
      <c r="F26" s="5" t="s">
        <v>18</v>
      </c>
      <c r="G26" s="5" t="s">
        <v>112</v>
      </c>
      <c r="H26" s="30" t="s">
        <v>19</v>
      </c>
      <c r="I26" s="4"/>
    </row>
    <row r="27" spans="1:9" s="2" customFormat="1" ht="49.5">
      <c r="A27" s="5">
        <v>18</v>
      </c>
      <c r="B27" s="10" t="s">
        <v>33</v>
      </c>
      <c r="C27" s="5" t="s">
        <v>29</v>
      </c>
      <c r="D27" s="20">
        <v>0.5</v>
      </c>
      <c r="E27" s="5" t="s">
        <v>17</v>
      </c>
      <c r="F27" s="5" t="s">
        <v>18</v>
      </c>
      <c r="G27" s="5" t="s">
        <v>112</v>
      </c>
      <c r="H27" s="30" t="s">
        <v>19</v>
      </c>
      <c r="I27" s="4"/>
    </row>
    <row r="28" spans="1:9" s="2" customFormat="1" ht="49.5">
      <c r="A28" s="5">
        <v>19</v>
      </c>
      <c r="B28" s="10" t="s">
        <v>34</v>
      </c>
      <c r="C28" s="5" t="s">
        <v>27</v>
      </c>
      <c r="D28" s="20">
        <v>0.5</v>
      </c>
      <c r="E28" s="5" t="s">
        <v>17</v>
      </c>
      <c r="F28" s="5" t="s">
        <v>18</v>
      </c>
      <c r="G28" s="5" t="s">
        <v>112</v>
      </c>
      <c r="H28" s="30" t="s">
        <v>19</v>
      </c>
      <c r="I28" s="4"/>
    </row>
    <row r="29" spans="1:9" s="2" customFormat="1" ht="49.5">
      <c r="A29" s="5">
        <v>20</v>
      </c>
      <c r="B29" s="10" t="s">
        <v>35</v>
      </c>
      <c r="C29" s="5" t="s">
        <v>27</v>
      </c>
      <c r="D29" s="20">
        <v>0.5</v>
      </c>
      <c r="E29" s="5" t="s">
        <v>17</v>
      </c>
      <c r="F29" s="5" t="s">
        <v>18</v>
      </c>
      <c r="G29" s="5" t="s">
        <v>112</v>
      </c>
      <c r="H29" s="30" t="s">
        <v>19</v>
      </c>
      <c r="I29" s="4"/>
    </row>
    <row r="30" spans="1:9" s="2" customFormat="1" ht="99">
      <c r="A30" s="5">
        <v>21</v>
      </c>
      <c r="B30" s="10" t="s">
        <v>37</v>
      </c>
      <c r="C30" s="5" t="s">
        <v>30</v>
      </c>
      <c r="D30" s="20">
        <v>17</v>
      </c>
      <c r="E30" s="5" t="s">
        <v>17</v>
      </c>
      <c r="F30" s="5" t="s">
        <v>18</v>
      </c>
      <c r="G30" s="5" t="s">
        <v>112</v>
      </c>
      <c r="H30" s="30" t="s">
        <v>38</v>
      </c>
      <c r="I30" s="4"/>
    </row>
    <row r="31" spans="1:9" s="2" customFormat="1" ht="49.5">
      <c r="A31" s="5">
        <v>22</v>
      </c>
      <c r="B31" s="10" t="s">
        <v>39</v>
      </c>
      <c r="C31" s="5" t="s">
        <v>30</v>
      </c>
      <c r="D31" s="20">
        <v>55.2</v>
      </c>
      <c r="E31" s="5" t="s">
        <v>17</v>
      </c>
      <c r="F31" s="5" t="s">
        <v>18</v>
      </c>
      <c r="G31" s="5" t="s">
        <v>112</v>
      </c>
      <c r="H31" s="30" t="s">
        <v>19</v>
      </c>
      <c r="I31" s="4"/>
    </row>
    <row r="32" spans="1:9" s="2" customFormat="1" ht="49.5">
      <c r="A32" s="5">
        <v>23</v>
      </c>
      <c r="B32" s="10" t="s">
        <v>80</v>
      </c>
      <c r="C32" s="5" t="s">
        <v>32</v>
      </c>
      <c r="D32" s="20">
        <v>62.1</v>
      </c>
      <c r="E32" s="5" t="s">
        <v>17</v>
      </c>
      <c r="F32" s="5" t="s">
        <v>18</v>
      </c>
      <c r="G32" s="5" t="s">
        <v>112</v>
      </c>
      <c r="H32" s="30" t="s">
        <v>19</v>
      </c>
      <c r="I32" s="4"/>
    </row>
    <row r="33" spans="1:9" s="2" customFormat="1" ht="82.5">
      <c r="A33" s="5">
        <v>24</v>
      </c>
      <c r="B33" s="10" t="s">
        <v>40</v>
      </c>
      <c r="C33" s="5" t="s">
        <v>32</v>
      </c>
      <c r="D33" s="20">
        <v>9.4</v>
      </c>
      <c r="E33" s="5" t="s">
        <v>17</v>
      </c>
      <c r="F33" s="5" t="s">
        <v>18</v>
      </c>
      <c r="G33" s="5" t="s">
        <v>112</v>
      </c>
      <c r="H33" s="30" t="s">
        <v>41</v>
      </c>
      <c r="I33" s="4"/>
    </row>
    <row r="34" spans="1:9" s="2" customFormat="1" ht="82.5">
      <c r="A34" s="5">
        <v>25</v>
      </c>
      <c r="B34" s="10" t="s">
        <v>42</v>
      </c>
      <c r="C34" s="5" t="s">
        <v>36</v>
      </c>
      <c r="D34" s="20">
        <v>6</v>
      </c>
      <c r="E34" s="5" t="s">
        <v>17</v>
      </c>
      <c r="F34" s="5" t="s">
        <v>18</v>
      </c>
      <c r="G34" s="5" t="s">
        <v>112</v>
      </c>
      <c r="H34" s="30" t="s">
        <v>41</v>
      </c>
      <c r="I34" s="4"/>
    </row>
    <row r="35" spans="1:9" s="2" customFormat="1" ht="49.5">
      <c r="A35" s="5">
        <v>26</v>
      </c>
      <c r="B35" s="10" t="s">
        <v>43</v>
      </c>
      <c r="C35" s="5" t="s">
        <v>30</v>
      </c>
      <c r="D35" s="20">
        <v>1</v>
      </c>
      <c r="E35" s="5" t="s">
        <v>17</v>
      </c>
      <c r="F35" s="5" t="s">
        <v>18</v>
      </c>
      <c r="G35" s="5" t="s">
        <v>112</v>
      </c>
      <c r="H35" s="30" t="s">
        <v>19</v>
      </c>
      <c r="I35" s="4"/>
    </row>
    <row r="36" spans="1:9" s="2" customFormat="1" ht="49.5">
      <c r="A36" s="5">
        <v>27</v>
      </c>
      <c r="B36" s="10" t="s">
        <v>170</v>
      </c>
      <c r="C36" s="5" t="s">
        <v>23</v>
      </c>
      <c r="D36" s="20">
        <v>0.7</v>
      </c>
      <c r="E36" s="5" t="s">
        <v>17</v>
      </c>
      <c r="F36" s="5" t="s">
        <v>18</v>
      </c>
      <c r="G36" s="5" t="s">
        <v>112</v>
      </c>
      <c r="H36" s="30" t="s">
        <v>19</v>
      </c>
      <c r="I36" s="4"/>
    </row>
    <row r="37" spans="1:9" s="2" customFormat="1" ht="49.5">
      <c r="A37" s="5">
        <v>28</v>
      </c>
      <c r="B37" s="10" t="s">
        <v>169</v>
      </c>
      <c r="C37" s="5" t="s">
        <v>32</v>
      </c>
      <c r="D37" s="20">
        <v>1</v>
      </c>
      <c r="E37" s="5" t="s">
        <v>17</v>
      </c>
      <c r="F37" s="5" t="s">
        <v>18</v>
      </c>
      <c r="G37" s="5" t="s">
        <v>112</v>
      </c>
      <c r="H37" s="30" t="s">
        <v>19</v>
      </c>
      <c r="I37" s="4"/>
    </row>
    <row r="38" spans="1:9" s="2" customFormat="1" ht="49.5">
      <c r="A38" s="5">
        <v>29</v>
      </c>
      <c r="B38" s="10" t="s">
        <v>44</v>
      </c>
      <c r="C38" s="5" t="s">
        <v>27</v>
      </c>
      <c r="D38" s="20">
        <v>0.75</v>
      </c>
      <c r="E38" s="5" t="s">
        <v>17</v>
      </c>
      <c r="F38" s="5" t="s">
        <v>18</v>
      </c>
      <c r="G38" s="5" t="s">
        <v>112</v>
      </c>
      <c r="H38" s="30" t="s">
        <v>19</v>
      </c>
      <c r="I38" s="4"/>
    </row>
    <row r="39" spans="1:9" s="2" customFormat="1" ht="49.5">
      <c r="A39" s="5">
        <v>30</v>
      </c>
      <c r="B39" s="10" t="s">
        <v>45</v>
      </c>
      <c r="C39" s="5" t="s">
        <v>27</v>
      </c>
      <c r="D39" s="20">
        <v>0.75</v>
      </c>
      <c r="E39" s="5" t="s">
        <v>17</v>
      </c>
      <c r="F39" s="5" t="s">
        <v>18</v>
      </c>
      <c r="G39" s="5" t="s">
        <v>112</v>
      </c>
      <c r="H39" s="30" t="s">
        <v>19</v>
      </c>
      <c r="I39" s="4"/>
    </row>
    <row r="40" spans="1:9" s="2" customFormat="1" ht="49.5">
      <c r="A40" s="5">
        <v>31</v>
      </c>
      <c r="B40" s="10" t="s">
        <v>171</v>
      </c>
      <c r="C40" s="5" t="s">
        <v>27</v>
      </c>
      <c r="D40" s="20">
        <v>0.75</v>
      </c>
      <c r="E40" s="5" t="s">
        <v>17</v>
      </c>
      <c r="F40" s="5" t="s">
        <v>18</v>
      </c>
      <c r="G40" s="5" t="s">
        <v>112</v>
      </c>
      <c r="H40" s="30" t="s">
        <v>19</v>
      </c>
      <c r="I40" s="4"/>
    </row>
    <row r="41" spans="1:9" s="2" customFormat="1" ht="49.5">
      <c r="A41" s="5">
        <v>32</v>
      </c>
      <c r="B41" s="10" t="s">
        <v>172</v>
      </c>
      <c r="C41" s="5" t="s">
        <v>30</v>
      </c>
      <c r="D41" s="20">
        <v>5</v>
      </c>
      <c r="E41" s="5" t="s">
        <v>17</v>
      </c>
      <c r="F41" s="5" t="s">
        <v>18</v>
      </c>
      <c r="G41" s="5" t="s">
        <v>112</v>
      </c>
      <c r="H41" s="30" t="s">
        <v>19</v>
      </c>
      <c r="I41" s="4"/>
    </row>
    <row r="42" spans="1:9" s="2" customFormat="1" ht="49.5">
      <c r="A42" s="5">
        <v>33</v>
      </c>
      <c r="B42" s="10" t="s">
        <v>46</v>
      </c>
      <c r="C42" s="5" t="s">
        <v>47</v>
      </c>
      <c r="D42" s="20">
        <v>1</v>
      </c>
      <c r="E42" s="5" t="s">
        <v>17</v>
      </c>
      <c r="F42" s="5" t="s">
        <v>18</v>
      </c>
      <c r="G42" s="5" t="s">
        <v>112</v>
      </c>
      <c r="H42" s="30" t="s">
        <v>19</v>
      </c>
      <c r="I42" s="5" t="s">
        <v>151</v>
      </c>
    </row>
    <row r="43" spans="1:9" s="2" customFormat="1" ht="49.5">
      <c r="A43" s="5">
        <v>34</v>
      </c>
      <c r="B43" s="10" t="s">
        <v>48</v>
      </c>
      <c r="C43" s="5" t="s">
        <v>47</v>
      </c>
      <c r="D43" s="20">
        <v>0.5</v>
      </c>
      <c r="E43" s="5" t="s">
        <v>17</v>
      </c>
      <c r="F43" s="5" t="s">
        <v>18</v>
      </c>
      <c r="G43" s="5" t="s">
        <v>112</v>
      </c>
      <c r="H43" s="30" t="s">
        <v>19</v>
      </c>
      <c r="I43" s="5" t="s">
        <v>151</v>
      </c>
    </row>
    <row r="44" spans="1:9" s="2" customFormat="1" ht="49.5">
      <c r="A44" s="5">
        <v>35</v>
      </c>
      <c r="B44" s="10" t="s">
        <v>49</v>
      </c>
      <c r="C44" s="5" t="s">
        <v>47</v>
      </c>
      <c r="D44" s="20">
        <v>1.5</v>
      </c>
      <c r="E44" s="5" t="s">
        <v>50</v>
      </c>
      <c r="F44" s="5" t="s">
        <v>18</v>
      </c>
      <c r="G44" s="5" t="s">
        <v>112</v>
      </c>
      <c r="H44" s="30" t="s">
        <v>19</v>
      </c>
      <c r="I44" s="5" t="s">
        <v>151</v>
      </c>
    </row>
    <row r="45" spans="1:9" s="2" customFormat="1" ht="49.5">
      <c r="A45" s="5">
        <v>36</v>
      </c>
      <c r="B45" s="10" t="s">
        <v>51</v>
      </c>
      <c r="C45" s="5" t="s">
        <v>36</v>
      </c>
      <c r="D45" s="20">
        <v>0.5</v>
      </c>
      <c r="E45" s="5" t="s">
        <v>50</v>
      </c>
      <c r="F45" s="5" t="s">
        <v>18</v>
      </c>
      <c r="G45" s="5" t="s">
        <v>112</v>
      </c>
      <c r="H45" s="30" t="s">
        <v>19</v>
      </c>
      <c r="I45" s="5" t="s">
        <v>151</v>
      </c>
    </row>
    <row r="46" spans="1:9" s="2" customFormat="1" ht="49.5">
      <c r="A46" s="5">
        <v>37</v>
      </c>
      <c r="B46" s="10" t="s">
        <v>52</v>
      </c>
      <c r="C46" s="5" t="s">
        <v>25</v>
      </c>
      <c r="D46" s="20">
        <v>0.5</v>
      </c>
      <c r="E46" s="5" t="s">
        <v>50</v>
      </c>
      <c r="F46" s="5" t="s">
        <v>18</v>
      </c>
      <c r="G46" s="5" t="s">
        <v>112</v>
      </c>
      <c r="H46" s="30" t="s">
        <v>19</v>
      </c>
      <c r="I46" s="5" t="s">
        <v>151</v>
      </c>
    </row>
    <row r="47" spans="1:9" s="2" customFormat="1" ht="49.5">
      <c r="A47" s="5">
        <v>38</v>
      </c>
      <c r="B47" s="10" t="s">
        <v>53</v>
      </c>
      <c r="C47" s="5" t="s">
        <v>32</v>
      </c>
      <c r="D47" s="20">
        <v>0.5</v>
      </c>
      <c r="E47" s="5" t="s">
        <v>50</v>
      </c>
      <c r="F47" s="5" t="s">
        <v>18</v>
      </c>
      <c r="G47" s="5" t="s">
        <v>112</v>
      </c>
      <c r="H47" s="30" t="s">
        <v>19</v>
      </c>
      <c r="I47" s="5" t="s">
        <v>151</v>
      </c>
    </row>
    <row r="48" spans="1:9" s="2" customFormat="1" ht="49.5">
      <c r="A48" s="5">
        <v>39</v>
      </c>
      <c r="B48" s="10" t="s">
        <v>54</v>
      </c>
      <c r="C48" s="5" t="s">
        <v>36</v>
      </c>
      <c r="D48" s="20">
        <v>5</v>
      </c>
      <c r="E48" s="5" t="s">
        <v>50</v>
      </c>
      <c r="F48" s="5" t="s">
        <v>18</v>
      </c>
      <c r="G48" s="5" t="s">
        <v>112</v>
      </c>
      <c r="H48" s="30" t="s">
        <v>19</v>
      </c>
      <c r="I48" s="5" t="s">
        <v>151</v>
      </c>
    </row>
    <row r="49" spans="1:9" s="2" customFormat="1" ht="49.5">
      <c r="A49" s="5">
        <v>40</v>
      </c>
      <c r="B49" s="10" t="s">
        <v>55</v>
      </c>
      <c r="C49" s="5" t="s">
        <v>23</v>
      </c>
      <c r="D49" s="20">
        <v>1.5</v>
      </c>
      <c r="E49" s="5" t="s">
        <v>50</v>
      </c>
      <c r="F49" s="5" t="s">
        <v>18</v>
      </c>
      <c r="G49" s="5" t="s">
        <v>112</v>
      </c>
      <c r="H49" s="30" t="s">
        <v>19</v>
      </c>
      <c r="I49" s="5" t="s">
        <v>151</v>
      </c>
    </row>
    <row r="50" spans="1:9" s="2" customFormat="1" ht="49.5">
      <c r="A50" s="5">
        <v>41</v>
      </c>
      <c r="B50" s="10" t="s">
        <v>56</v>
      </c>
      <c r="C50" s="5" t="s">
        <v>29</v>
      </c>
      <c r="D50" s="20">
        <v>0.5</v>
      </c>
      <c r="E50" s="5" t="s">
        <v>50</v>
      </c>
      <c r="F50" s="5" t="s">
        <v>18</v>
      </c>
      <c r="G50" s="5" t="s">
        <v>112</v>
      </c>
      <c r="H50" s="30" t="s">
        <v>19</v>
      </c>
      <c r="I50" s="5" t="s">
        <v>151</v>
      </c>
    </row>
    <row r="51" spans="1:9" s="2" customFormat="1" ht="49.5">
      <c r="A51" s="5">
        <v>42</v>
      </c>
      <c r="B51" s="10" t="s">
        <v>57</v>
      </c>
      <c r="C51" s="5" t="s">
        <v>29</v>
      </c>
      <c r="D51" s="20">
        <v>0.3</v>
      </c>
      <c r="E51" s="5" t="s">
        <v>50</v>
      </c>
      <c r="F51" s="5" t="s">
        <v>18</v>
      </c>
      <c r="G51" s="5" t="s">
        <v>112</v>
      </c>
      <c r="H51" s="30" t="s">
        <v>19</v>
      </c>
      <c r="I51" s="5" t="s">
        <v>151</v>
      </c>
    </row>
    <row r="52" spans="1:9" s="2" customFormat="1" ht="49.5">
      <c r="A52" s="5">
        <v>43</v>
      </c>
      <c r="B52" s="10" t="s">
        <v>58</v>
      </c>
      <c r="C52" s="5" t="s">
        <v>27</v>
      </c>
      <c r="D52" s="20">
        <v>0.5</v>
      </c>
      <c r="E52" s="5" t="s">
        <v>50</v>
      </c>
      <c r="F52" s="5" t="s">
        <v>18</v>
      </c>
      <c r="G52" s="5" t="s">
        <v>112</v>
      </c>
      <c r="H52" s="30" t="s">
        <v>19</v>
      </c>
      <c r="I52" s="5" t="s">
        <v>151</v>
      </c>
    </row>
    <row r="53" spans="1:9" s="2" customFormat="1" ht="49.5">
      <c r="A53" s="5">
        <v>44</v>
      </c>
      <c r="B53" s="10" t="s">
        <v>59</v>
      </c>
      <c r="C53" s="5" t="s">
        <v>27</v>
      </c>
      <c r="D53" s="20">
        <v>0.3</v>
      </c>
      <c r="E53" s="5" t="s">
        <v>50</v>
      </c>
      <c r="F53" s="5" t="s">
        <v>18</v>
      </c>
      <c r="G53" s="5" t="s">
        <v>112</v>
      </c>
      <c r="H53" s="30" t="s">
        <v>19</v>
      </c>
      <c r="I53" s="5" t="s">
        <v>151</v>
      </c>
    </row>
    <row r="54" spans="1:9" s="2" customFormat="1" ht="49.5">
      <c r="A54" s="5">
        <v>45</v>
      </c>
      <c r="B54" s="10" t="s">
        <v>60</v>
      </c>
      <c r="C54" s="5" t="s">
        <v>27</v>
      </c>
      <c r="D54" s="20">
        <v>1.5</v>
      </c>
      <c r="E54" s="5" t="s">
        <v>50</v>
      </c>
      <c r="F54" s="5" t="s">
        <v>18</v>
      </c>
      <c r="G54" s="5" t="s">
        <v>112</v>
      </c>
      <c r="H54" s="30" t="s">
        <v>19</v>
      </c>
      <c r="I54" s="5" t="s">
        <v>151</v>
      </c>
    </row>
    <row r="55" spans="1:9" s="2" customFormat="1" ht="49.5">
      <c r="A55" s="5">
        <v>46</v>
      </c>
      <c r="B55" s="10" t="s">
        <v>61</v>
      </c>
      <c r="C55" s="5" t="s">
        <v>29</v>
      </c>
      <c r="D55" s="20">
        <v>0.5</v>
      </c>
      <c r="E55" s="5" t="s">
        <v>50</v>
      </c>
      <c r="F55" s="5" t="s">
        <v>18</v>
      </c>
      <c r="G55" s="5" t="s">
        <v>112</v>
      </c>
      <c r="H55" s="30" t="s">
        <v>19</v>
      </c>
      <c r="I55" s="5" t="s">
        <v>151</v>
      </c>
    </row>
    <row r="56" spans="1:9" s="2" customFormat="1" ht="49.5">
      <c r="A56" s="5">
        <v>47</v>
      </c>
      <c r="B56" s="10" t="s">
        <v>62</v>
      </c>
      <c r="C56" s="5" t="s">
        <v>25</v>
      </c>
      <c r="D56" s="20">
        <v>0.3</v>
      </c>
      <c r="E56" s="5" t="s">
        <v>50</v>
      </c>
      <c r="F56" s="5" t="s">
        <v>18</v>
      </c>
      <c r="G56" s="5" t="s">
        <v>112</v>
      </c>
      <c r="H56" s="30" t="s">
        <v>19</v>
      </c>
      <c r="I56" s="5" t="s">
        <v>151</v>
      </c>
    </row>
    <row r="57" spans="1:9" s="1" customFormat="1" ht="66">
      <c r="A57" s="5">
        <v>48</v>
      </c>
      <c r="B57" s="10" t="s">
        <v>14</v>
      </c>
      <c r="C57" s="5" t="s">
        <v>69</v>
      </c>
      <c r="D57" s="19">
        <v>7.3</v>
      </c>
      <c r="E57" s="9" t="s">
        <v>10</v>
      </c>
      <c r="F57" s="9" t="s">
        <v>11</v>
      </c>
      <c r="G57" s="5" t="s">
        <v>63</v>
      </c>
      <c r="H57" s="30" t="s">
        <v>98</v>
      </c>
      <c r="I57" s="5" t="s">
        <v>15</v>
      </c>
    </row>
    <row r="58" spans="1:9" s="1" customFormat="1" ht="49.5">
      <c r="A58" s="5">
        <v>49</v>
      </c>
      <c r="B58" s="10" t="s">
        <v>101</v>
      </c>
      <c r="C58" s="5" t="s">
        <v>102</v>
      </c>
      <c r="D58" s="19">
        <v>50</v>
      </c>
      <c r="E58" s="9" t="s">
        <v>17</v>
      </c>
      <c r="F58" s="9" t="s">
        <v>11</v>
      </c>
      <c r="G58" s="5" t="s">
        <v>63</v>
      </c>
      <c r="H58" s="30" t="s">
        <v>19</v>
      </c>
      <c r="I58" s="5"/>
    </row>
    <row r="59" spans="1:9" ht="66">
      <c r="A59" s="5">
        <v>50</v>
      </c>
      <c r="B59" s="10" t="s">
        <v>82</v>
      </c>
      <c r="C59" s="5" t="s">
        <v>123</v>
      </c>
      <c r="D59" s="20">
        <v>70</v>
      </c>
      <c r="E59" s="5" t="s">
        <v>17</v>
      </c>
      <c r="F59" s="5" t="s">
        <v>11</v>
      </c>
      <c r="G59" s="5" t="s">
        <v>94</v>
      </c>
      <c r="H59" s="30" t="s">
        <v>155</v>
      </c>
      <c r="I59" s="11"/>
    </row>
    <row r="60" spans="1:9" ht="66">
      <c r="A60" s="5">
        <v>51</v>
      </c>
      <c r="B60" s="10" t="s">
        <v>83</v>
      </c>
      <c r="C60" s="5" t="s">
        <v>123</v>
      </c>
      <c r="D60" s="20">
        <v>5</v>
      </c>
      <c r="E60" s="5" t="s">
        <v>17</v>
      </c>
      <c r="F60" s="5" t="s">
        <v>11</v>
      </c>
      <c r="G60" s="5" t="s">
        <v>94</v>
      </c>
      <c r="H60" s="30" t="s">
        <v>155</v>
      </c>
      <c r="I60" s="11"/>
    </row>
    <row r="61" spans="1:9" ht="33">
      <c r="A61" s="5">
        <v>52</v>
      </c>
      <c r="B61" s="10" t="s">
        <v>84</v>
      </c>
      <c r="C61" s="5" t="s">
        <v>124</v>
      </c>
      <c r="D61" s="20">
        <v>0.2</v>
      </c>
      <c r="E61" s="5" t="s">
        <v>17</v>
      </c>
      <c r="F61" s="5" t="s">
        <v>11</v>
      </c>
      <c r="G61" s="5" t="s">
        <v>94</v>
      </c>
      <c r="H61" s="30" t="s">
        <v>85</v>
      </c>
      <c r="I61" s="11"/>
    </row>
    <row r="62" spans="1:9" ht="33">
      <c r="A62" s="5">
        <v>53</v>
      </c>
      <c r="B62" s="10" t="s">
        <v>86</v>
      </c>
      <c r="C62" s="5" t="s">
        <v>125</v>
      </c>
      <c r="D62" s="20">
        <v>0.19</v>
      </c>
      <c r="E62" s="5" t="s">
        <v>17</v>
      </c>
      <c r="F62" s="5" t="s">
        <v>11</v>
      </c>
      <c r="G62" s="5" t="s">
        <v>94</v>
      </c>
      <c r="H62" s="30" t="s">
        <v>85</v>
      </c>
      <c r="I62" s="11"/>
    </row>
    <row r="63" spans="1:9" ht="33">
      <c r="A63" s="5">
        <v>54</v>
      </c>
      <c r="B63" s="10" t="s">
        <v>87</v>
      </c>
      <c r="C63" s="5" t="s">
        <v>126</v>
      </c>
      <c r="D63" s="20">
        <v>0.32</v>
      </c>
      <c r="E63" s="5" t="s">
        <v>17</v>
      </c>
      <c r="F63" s="5" t="s">
        <v>11</v>
      </c>
      <c r="G63" s="5" t="s">
        <v>94</v>
      </c>
      <c r="H63" s="30" t="s">
        <v>88</v>
      </c>
      <c r="I63" s="11"/>
    </row>
    <row r="64" spans="1:9" ht="49.5">
      <c r="A64" s="5">
        <v>55</v>
      </c>
      <c r="B64" s="10" t="s">
        <v>89</v>
      </c>
      <c r="C64" s="5" t="s">
        <v>127</v>
      </c>
      <c r="D64" s="20">
        <v>1</v>
      </c>
      <c r="E64" s="5" t="s">
        <v>17</v>
      </c>
      <c r="F64" s="5" t="s">
        <v>11</v>
      </c>
      <c r="G64" s="5" t="s">
        <v>94</v>
      </c>
      <c r="H64" s="30" t="s">
        <v>156</v>
      </c>
      <c r="I64" s="11"/>
    </row>
    <row r="65" spans="1:9" ht="132">
      <c r="A65" s="5">
        <v>56</v>
      </c>
      <c r="B65" s="10" t="s">
        <v>91</v>
      </c>
      <c r="C65" s="5" t="s">
        <v>129</v>
      </c>
      <c r="D65" s="19">
        <v>3.5</v>
      </c>
      <c r="E65" s="9" t="s">
        <v>17</v>
      </c>
      <c r="F65" s="9" t="s">
        <v>11</v>
      </c>
      <c r="G65" s="5" t="s">
        <v>94</v>
      </c>
      <c r="H65" s="30" t="s">
        <v>157</v>
      </c>
      <c r="I65" s="11"/>
    </row>
    <row r="66" spans="1:9" ht="66">
      <c r="A66" s="5">
        <v>57</v>
      </c>
      <c r="B66" s="10" t="s">
        <v>104</v>
      </c>
      <c r="C66" s="5" t="s">
        <v>103</v>
      </c>
      <c r="D66" s="19">
        <v>12.9</v>
      </c>
      <c r="E66" s="9" t="s">
        <v>10</v>
      </c>
      <c r="F66" s="9" t="s">
        <v>11</v>
      </c>
      <c r="G66" s="5" t="s">
        <v>105</v>
      </c>
      <c r="H66" s="30" t="s">
        <v>19</v>
      </c>
      <c r="I66" s="11"/>
    </row>
    <row r="67" spans="1:9" ht="49.5">
      <c r="A67" s="5">
        <v>58</v>
      </c>
      <c r="B67" s="10" t="s">
        <v>139</v>
      </c>
      <c r="C67" s="5" t="s">
        <v>102</v>
      </c>
      <c r="D67" s="19">
        <v>500</v>
      </c>
      <c r="E67" s="5" t="s">
        <v>17</v>
      </c>
      <c r="F67" s="9" t="s">
        <v>11</v>
      </c>
      <c r="G67" s="5" t="s">
        <v>107</v>
      </c>
      <c r="H67" s="30" t="s">
        <v>19</v>
      </c>
      <c r="I67" s="11"/>
    </row>
    <row r="68" spans="1:9" ht="49.5">
      <c r="A68" s="5">
        <v>59</v>
      </c>
      <c r="B68" s="10" t="s">
        <v>140</v>
      </c>
      <c r="C68" s="5" t="s">
        <v>141</v>
      </c>
      <c r="D68" s="19">
        <v>257</v>
      </c>
      <c r="E68" s="5" t="s">
        <v>17</v>
      </c>
      <c r="F68" s="9" t="s">
        <v>11</v>
      </c>
      <c r="G68" s="5" t="s">
        <v>142</v>
      </c>
      <c r="H68" s="30" t="s">
        <v>19</v>
      </c>
      <c r="I68" s="11"/>
    </row>
    <row r="69" spans="1:9" ht="49.5">
      <c r="A69" s="5">
        <v>60</v>
      </c>
      <c r="B69" s="10" t="s">
        <v>118</v>
      </c>
      <c r="C69" s="5" t="s">
        <v>120</v>
      </c>
      <c r="D69" s="19">
        <v>20</v>
      </c>
      <c r="E69" s="5" t="s">
        <v>17</v>
      </c>
      <c r="F69" s="9" t="s">
        <v>11</v>
      </c>
      <c r="G69" s="5" t="s">
        <v>107</v>
      </c>
      <c r="H69" s="30" t="s">
        <v>121</v>
      </c>
      <c r="I69" s="11"/>
    </row>
    <row r="70" spans="1:9" ht="49.5">
      <c r="A70" s="5">
        <v>61</v>
      </c>
      <c r="B70" s="10" t="s">
        <v>119</v>
      </c>
      <c r="C70" s="5" t="s">
        <v>122</v>
      </c>
      <c r="D70" s="19">
        <v>20</v>
      </c>
      <c r="E70" s="5" t="s">
        <v>17</v>
      </c>
      <c r="F70" s="9" t="s">
        <v>11</v>
      </c>
      <c r="G70" s="5" t="s">
        <v>107</v>
      </c>
      <c r="H70" s="30" t="s">
        <v>121</v>
      </c>
      <c r="I70" s="11"/>
    </row>
    <row r="71" spans="1:9" ht="82.5">
      <c r="A71" s="5">
        <v>62</v>
      </c>
      <c r="B71" s="15" t="s">
        <v>106</v>
      </c>
      <c r="C71" s="5" t="s">
        <v>147</v>
      </c>
      <c r="D71" s="19">
        <v>30</v>
      </c>
      <c r="E71" s="5" t="s">
        <v>17</v>
      </c>
      <c r="F71" s="9" t="s">
        <v>11</v>
      </c>
      <c r="G71" s="5" t="s">
        <v>107</v>
      </c>
      <c r="H71" s="30" t="s">
        <v>108</v>
      </c>
      <c r="I71" s="11"/>
    </row>
    <row r="72" spans="1:9" ht="115.5" customHeight="1">
      <c r="A72" s="5">
        <v>63</v>
      </c>
      <c r="B72" s="10" t="s">
        <v>173</v>
      </c>
      <c r="C72" s="5" t="s">
        <v>114</v>
      </c>
      <c r="D72" s="19">
        <v>0.28000000000000003</v>
      </c>
      <c r="E72" s="5" t="s">
        <v>17</v>
      </c>
      <c r="F72" s="9" t="s">
        <v>11</v>
      </c>
      <c r="G72" s="5" t="s">
        <v>107</v>
      </c>
      <c r="H72" s="30" t="s">
        <v>108</v>
      </c>
      <c r="I72" s="11"/>
    </row>
    <row r="73" spans="1:9" ht="66">
      <c r="A73" s="5">
        <v>64</v>
      </c>
      <c r="B73" s="15" t="s">
        <v>106</v>
      </c>
      <c r="C73" s="5" t="s">
        <v>115</v>
      </c>
      <c r="D73" s="19">
        <v>2</v>
      </c>
      <c r="E73" s="5" t="s">
        <v>17</v>
      </c>
      <c r="F73" s="9" t="s">
        <v>11</v>
      </c>
      <c r="G73" s="5" t="s">
        <v>116</v>
      </c>
      <c r="H73" s="30" t="s">
        <v>108</v>
      </c>
      <c r="I73" s="11"/>
    </row>
    <row r="74" spans="1:9" ht="66">
      <c r="A74" s="5">
        <v>65</v>
      </c>
      <c r="B74" s="15" t="s">
        <v>106</v>
      </c>
      <c r="C74" s="5" t="s">
        <v>117</v>
      </c>
      <c r="D74" s="19">
        <v>1.7</v>
      </c>
      <c r="E74" s="5" t="s">
        <v>17</v>
      </c>
      <c r="F74" s="9" t="s">
        <v>11</v>
      </c>
      <c r="G74" s="5" t="s">
        <v>116</v>
      </c>
      <c r="H74" s="30" t="s">
        <v>108</v>
      </c>
      <c r="I74" s="11"/>
    </row>
    <row r="75" spans="1:9" ht="66">
      <c r="A75" s="5">
        <v>66</v>
      </c>
      <c r="B75" s="15" t="s">
        <v>106</v>
      </c>
      <c r="C75" s="5" t="s">
        <v>113</v>
      </c>
      <c r="D75" s="19">
        <v>1.95</v>
      </c>
      <c r="E75" s="5" t="s">
        <v>17</v>
      </c>
      <c r="F75" s="9" t="s">
        <v>11</v>
      </c>
      <c r="G75" s="5" t="s">
        <v>109</v>
      </c>
      <c r="H75" s="30" t="s">
        <v>158</v>
      </c>
      <c r="I75" s="11"/>
    </row>
    <row r="76" spans="1:9" ht="66">
      <c r="A76" s="5">
        <v>67</v>
      </c>
      <c r="B76" s="15" t="s">
        <v>106</v>
      </c>
      <c r="C76" s="5" t="s">
        <v>113</v>
      </c>
      <c r="D76" s="19">
        <v>3.28</v>
      </c>
      <c r="E76" s="5" t="s">
        <v>17</v>
      </c>
      <c r="F76" s="9" t="s">
        <v>11</v>
      </c>
      <c r="G76" s="5" t="s">
        <v>109</v>
      </c>
      <c r="H76" s="30" t="s">
        <v>158</v>
      </c>
      <c r="I76" s="11"/>
    </row>
    <row r="77" spans="1:9" ht="99">
      <c r="A77" s="5">
        <v>68</v>
      </c>
      <c r="B77" s="15" t="s">
        <v>106</v>
      </c>
      <c r="C77" s="5" t="s">
        <v>110</v>
      </c>
      <c r="D77" s="19">
        <v>6</v>
      </c>
      <c r="E77" s="5" t="s">
        <v>17</v>
      </c>
      <c r="F77" s="9" t="s">
        <v>11</v>
      </c>
      <c r="G77" s="5" t="s">
        <v>111</v>
      </c>
      <c r="H77" s="30" t="s">
        <v>159</v>
      </c>
      <c r="I77" s="11"/>
    </row>
    <row r="79" spans="1:9">
      <c r="H79" s="32" t="s">
        <v>167</v>
      </c>
      <c r="I79" s="32"/>
    </row>
  </sheetData>
  <mergeCells count="9">
    <mergeCell ref="H79:I79"/>
    <mergeCell ref="A9:B9"/>
    <mergeCell ref="A1:B1"/>
    <mergeCell ref="F1:I1"/>
    <mergeCell ref="A2:B2"/>
    <mergeCell ref="F2:I2"/>
    <mergeCell ref="A4:I4"/>
    <mergeCell ref="A5:I5"/>
    <mergeCell ref="A6:I6"/>
  </mergeCells>
  <pageMargins left="0.39370078740157483" right="0.15748031496062992" top="0.74803149606299213" bottom="0.35433070866141736" header="0.31496062992125984" footer="0.31496062992125984"/>
  <pageSetup paperSize="9" scale="85" orientation="landscape" r:id="rId1"/>
  <headerFooter>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Phụ lục số 01</vt:lpstr>
      <vt:lpstr>Phụ lục số 02</vt:lpstr>
      <vt:lpstr>'Phụ lục số 01'!Print_Area</vt:lpstr>
      <vt:lpstr>'Phụ lục số 02'!Print_Area</vt:lpstr>
      <vt:lpstr>'Phụ lục số 01'!Print_Titles</vt:lpstr>
      <vt:lpstr>'Phụ lục số 02'!Print_Titles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Trung Tinh Mai</dc:creator>
  <cp:lastModifiedBy>Admin</cp:lastModifiedBy>
  <cp:lastPrinted>2025-03-28T04:01:24Z</cp:lastPrinted>
  <dcterms:created xsi:type="dcterms:W3CDTF">2024-12-11T08:29:39Z</dcterms:created>
  <dcterms:modified xsi:type="dcterms:W3CDTF">2025-03-28T04:15:31Z</dcterms:modified>
</cp:coreProperties>
</file>